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8515" windowHeight="12420" activeTab="1"/>
  </bookViews>
  <sheets>
    <sheet name="VEHICULOS" sheetId="1" r:id="rId1"/>
    <sheet name="UNIDADES DIVERSAS" sheetId="2" r:id="rId2"/>
    <sheet name="Hoja3" sheetId="3" r:id="rId3"/>
  </sheets>
  <externalReferences>
    <externalReference r:id="rId4"/>
  </externalReferences>
  <definedNames>
    <definedName name="_xlnm._FilterDatabase" localSheetId="1" hidden="1">'UNIDADES DIVERSAS'!$B$10:$L$10</definedName>
    <definedName name="_xlnm._FilterDatabase" localSheetId="0" hidden="1">VEHICULOS!$A$10:$M$1508</definedName>
  </definedNames>
  <calcPr calcId="144525"/>
</workbook>
</file>

<file path=xl/calcChain.xml><?xml version="1.0" encoding="utf-8"?>
<calcChain xmlns="http://schemas.openxmlformats.org/spreadsheetml/2006/main">
  <c r="L1350" i="1" l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</calcChain>
</file>

<file path=xl/sharedStrings.xml><?xml version="1.0" encoding="utf-8"?>
<sst xmlns="http://schemas.openxmlformats.org/spreadsheetml/2006/main" count="12785" uniqueCount="3483">
  <si>
    <t>ACONDICIONAMIENTOS</t>
  </si>
  <si>
    <t>1) PLACAS</t>
  </si>
  <si>
    <t>2) MARCA</t>
  </si>
  <si>
    <t>3) TIPO</t>
  </si>
  <si>
    <t>4) VERSION</t>
  </si>
  <si>
    <t>5) AÑO</t>
  </si>
  <si>
    <t>6)SERIE</t>
  </si>
  <si>
    <t>7) TRANSMISION</t>
  </si>
  <si>
    <t>8) AIRE ACOND</t>
  </si>
  <si>
    <t>9) OTRO EQUIPO ESPECIAL</t>
  </si>
  <si>
    <t>10) ADAPTACIONES Y CONV</t>
  </si>
  <si>
    <t>WDD4751</t>
  </si>
  <si>
    <t>FORD</t>
  </si>
  <si>
    <t xml:space="preserve">Expedition </t>
  </si>
  <si>
    <t>EDDI BAUER 4X2</t>
  </si>
  <si>
    <t>1FMFU17548LA09053</t>
  </si>
  <si>
    <t>AUTOMATICA</t>
  </si>
  <si>
    <t>SI</t>
  </si>
  <si>
    <t>N/A</t>
  </si>
  <si>
    <t>WCZ3210</t>
  </si>
  <si>
    <t>5.4 L</t>
  </si>
  <si>
    <t>1FMJU1K55AEB48359</t>
  </si>
  <si>
    <t>AUTOMÁTICA</t>
  </si>
  <si>
    <t>WCY4325</t>
  </si>
  <si>
    <t>Dodge attitud</t>
  </si>
  <si>
    <t>Attitud</t>
  </si>
  <si>
    <t>GL TIPICO</t>
  </si>
  <si>
    <t>kmhct4nd3eu545192</t>
  </si>
  <si>
    <t>WDW-3006</t>
  </si>
  <si>
    <t xml:space="preserve">ESCAPE </t>
  </si>
  <si>
    <t>GRIS/PLATA</t>
  </si>
  <si>
    <t>1FMYU02116KA26175</t>
  </si>
  <si>
    <t>VC48019</t>
  </si>
  <si>
    <t>NISSAN</t>
  </si>
  <si>
    <t>PICK-UP</t>
  </si>
  <si>
    <t xml:space="preserve">DOBLE CABINA </t>
  </si>
  <si>
    <t>3N6CD13S71K035212</t>
  </si>
  <si>
    <t>ESTÁNDAR</t>
  </si>
  <si>
    <t xml:space="preserve">MEDIA TONELADA </t>
  </si>
  <si>
    <t>NUMERO ACTIVO SAP</t>
  </si>
  <si>
    <t>8AFDT50D156441030</t>
  </si>
  <si>
    <t>3EFTEF17W25MA26043</t>
  </si>
  <si>
    <t>3FTEF17W55MA26053</t>
  </si>
  <si>
    <t>9BFBT18N477599286</t>
  </si>
  <si>
    <t>9BFBT32N877851786</t>
  </si>
  <si>
    <t>1FMEU62E.36UA03297</t>
  </si>
  <si>
    <t>8AFDT50D576064883</t>
  </si>
  <si>
    <t>8AFDT50D686156344</t>
  </si>
  <si>
    <t>8AFBT23D066498547</t>
  </si>
  <si>
    <t>1FTRW14WX8KD34577</t>
  </si>
  <si>
    <t>3FEKF36L78MA13337</t>
  </si>
  <si>
    <t>9BWD805U4BT157223</t>
  </si>
  <si>
    <t>9BWD805U18T154084</t>
  </si>
  <si>
    <t>3N1BC1AD5GK216987</t>
  </si>
  <si>
    <t>3N1BC1AD3GK216020</t>
  </si>
  <si>
    <t>3N1AB7ADXHL605086</t>
  </si>
  <si>
    <t>3N1BC1AD4GK216723</t>
  </si>
  <si>
    <t>1FTZR15X8YPA69840</t>
  </si>
  <si>
    <t>ID4GP25R67D244511</t>
  </si>
  <si>
    <t>3N6AD33C6GK851655</t>
  </si>
  <si>
    <t>3N6AD33C5GK880631</t>
  </si>
  <si>
    <t>3N6AD33C5GK899163</t>
  </si>
  <si>
    <t>9BFBT10N488145059</t>
  </si>
  <si>
    <t>1FTYR14C9WPA00971</t>
  </si>
  <si>
    <t>3C8FY68892T225176</t>
  </si>
  <si>
    <t>3C4FY58B34T357655</t>
  </si>
  <si>
    <t>9BWFL61J564009263</t>
  </si>
  <si>
    <t>VC-56 574</t>
  </si>
  <si>
    <t xml:space="preserve">FORD </t>
  </si>
  <si>
    <t>RANGER</t>
  </si>
  <si>
    <t>VC-56 575</t>
  </si>
  <si>
    <t>F-250</t>
  </si>
  <si>
    <t>VC-56 576</t>
  </si>
  <si>
    <t>WDW-3458</t>
  </si>
  <si>
    <t>KA</t>
  </si>
  <si>
    <t>VC 56 584</t>
  </si>
  <si>
    <t>COURIER</t>
  </si>
  <si>
    <t>WDW-3464</t>
  </si>
  <si>
    <t>EXPLORER</t>
  </si>
  <si>
    <t>VC-56 579</t>
  </si>
  <si>
    <t>VC-56 580</t>
  </si>
  <si>
    <t>WDW-3470</t>
  </si>
  <si>
    <t>FOCUS</t>
  </si>
  <si>
    <t>VC 56 583</t>
  </si>
  <si>
    <t>PICK UP LOBO</t>
  </si>
  <si>
    <t>VC-56 582</t>
  </si>
  <si>
    <t>F-350</t>
  </si>
  <si>
    <t>WEG 1137</t>
  </si>
  <si>
    <t>VW</t>
  </si>
  <si>
    <t>SEDAN</t>
  </si>
  <si>
    <t>WEG 1135</t>
  </si>
  <si>
    <t>WET-7972</t>
  </si>
  <si>
    <t>TIDA</t>
  </si>
  <si>
    <t>WET 7973</t>
  </si>
  <si>
    <t>WET 79 70</t>
  </si>
  <si>
    <t>SENTRA</t>
  </si>
  <si>
    <t>WET 7971</t>
  </si>
  <si>
    <t>VB 44422</t>
  </si>
  <si>
    <t>WEZ2904</t>
  </si>
  <si>
    <t>DODGE</t>
  </si>
  <si>
    <t>CARAVAN</t>
  </si>
  <si>
    <t>VD 64398</t>
  </si>
  <si>
    <t>NP 300</t>
  </si>
  <si>
    <t>VD 61 433</t>
  </si>
  <si>
    <t>VD 61 432</t>
  </si>
  <si>
    <t>FIESTA</t>
  </si>
  <si>
    <t>WDV-45431</t>
  </si>
  <si>
    <t>VD96693</t>
  </si>
  <si>
    <t>WEP8806</t>
  </si>
  <si>
    <t>CHRYSLER</t>
  </si>
  <si>
    <t>PT CRUSIER</t>
  </si>
  <si>
    <t>WC579A</t>
  </si>
  <si>
    <t>VXF617A</t>
  </si>
  <si>
    <t>GOLF</t>
  </si>
  <si>
    <t>VE-29330</t>
  </si>
  <si>
    <t>FRONTIER</t>
  </si>
  <si>
    <t>1N6AD0EV3GN729231</t>
  </si>
  <si>
    <t>WFB-7960</t>
  </si>
  <si>
    <t>COMPASS</t>
  </si>
  <si>
    <t>JEEP</t>
  </si>
  <si>
    <t>1J8FT47B69D241530</t>
  </si>
  <si>
    <t>WFH2738</t>
  </si>
  <si>
    <t>JETTA</t>
  </si>
  <si>
    <t>VOLKSWAGEN</t>
  </si>
  <si>
    <t>3VWSB69M62M018141</t>
  </si>
  <si>
    <t>WFH2739</t>
  </si>
  <si>
    <t>CAMRY</t>
  </si>
  <si>
    <t>TOYOTA</t>
  </si>
  <si>
    <t>4T1BE30K15U057364</t>
  </si>
  <si>
    <t>VXZ643A</t>
  </si>
  <si>
    <t>3VWAJ71K96M758724</t>
  </si>
  <si>
    <t>VUM097A</t>
  </si>
  <si>
    <t>HONDA</t>
  </si>
  <si>
    <t>CIVIC</t>
  </si>
  <si>
    <t>2HGES16535H530492</t>
  </si>
  <si>
    <t xml:space="preserve">VUY337A </t>
  </si>
  <si>
    <t>1HGFA16866L075241</t>
  </si>
  <si>
    <t>VXC921A</t>
  </si>
  <si>
    <t>DURANGO</t>
  </si>
  <si>
    <t>1D4RE4GG9BC667334</t>
  </si>
  <si>
    <t>VXZ642A</t>
  </si>
  <si>
    <t>ALTIMA</t>
  </si>
  <si>
    <t>1N4AL21E58N553362</t>
  </si>
  <si>
    <t>VXZ960A</t>
  </si>
  <si>
    <t>IMPALA</t>
  </si>
  <si>
    <t>CHEVROLET</t>
  </si>
  <si>
    <t>2G1WT55N889133389</t>
  </si>
  <si>
    <t>VXZ641A</t>
  </si>
  <si>
    <t>SANTA FE</t>
  </si>
  <si>
    <t>HYUNDAY</t>
  </si>
  <si>
    <t>5NMSH13E77H009562</t>
  </si>
  <si>
    <t>WDP-9892</t>
  </si>
  <si>
    <t>9BFBT10N288-229719</t>
  </si>
  <si>
    <t>WDP-9875</t>
  </si>
  <si>
    <t>TSURU</t>
  </si>
  <si>
    <t>3N1EB31S01K-299259</t>
  </si>
  <si>
    <t>WDP-9887</t>
  </si>
  <si>
    <t>8AFBT23DX76-016829</t>
  </si>
  <si>
    <t>WDP-9895</t>
  </si>
  <si>
    <t>9BFBT10N088-229721</t>
  </si>
  <si>
    <t>WDP-9890</t>
  </si>
  <si>
    <t>9BFBT10N9882-29720</t>
  </si>
  <si>
    <t>VC-30292</t>
  </si>
  <si>
    <t>8AFDT50D556-374187</t>
  </si>
  <si>
    <t>WDP-9878</t>
  </si>
  <si>
    <t>3N1EB31S41K-346423</t>
  </si>
  <si>
    <t>WDP-9879</t>
  </si>
  <si>
    <t>3N1EB31SX1K-353957</t>
  </si>
  <si>
    <t>WDP-9880</t>
  </si>
  <si>
    <t>3N1EB31S91K-341900</t>
  </si>
  <si>
    <t>WDP-9884</t>
  </si>
  <si>
    <t>3N1EB31S11K-341311</t>
  </si>
  <si>
    <t>WDP-9886</t>
  </si>
  <si>
    <t>IKON</t>
  </si>
  <si>
    <t>3FABP04B25M-103706</t>
  </si>
  <si>
    <t>WDP-9898</t>
  </si>
  <si>
    <t>WAGON</t>
  </si>
  <si>
    <t>1FBSS31L89D-A23209</t>
  </si>
  <si>
    <t>VC-30294</t>
  </si>
  <si>
    <t>8AFDT50D366-496581</t>
  </si>
  <si>
    <t>WDP-9877</t>
  </si>
  <si>
    <t>3N1EB31S71K-352751</t>
  </si>
  <si>
    <t>WDP-9873</t>
  </si>
  <si>
    <t>3N1EB31S61K-328621</t>
  </si>
  <si>
    <t>VC-30297</t>
  </si>
  <si>
    <t>3FTGF18W27M-A06594</t>
  </si>
  <si>
    <t>WDP-9883</t>
  </si>
  <si>
    <t>1FMRE11L63H-A58879</t>
  </si>
  <si>
    <t>WDP-9891</t>
  </si>
  <si>
    <t>9BFBT10N288-229722</t>
  </si>
  <si>
    <t>VC-30295</t>
  </si>
  <si>
    <t>8AFDT50D366-497763</t>
  </si>
  <si>
    <t>VC-30293</t>
  </si>
  <si>
    <t>8AFDT50D066-498465</t>
  </si>
  <si>
    <t>WDP-9881</t>
  </si>
  <si>
    <t>3N1EB31S41K-341447</t>
  </si>
  <si>
    <t>VC-30298</t>
  </si>
  <si>
    <t>3FTGF18W27M-A06580</t>
  </si>
  <si>
    <t>WDP-9888</t>
  </si>
  <si>
    <t>9BFBT10N678-261314</t>
  </si>
  <si>
    <t>WDP-9897</t>
  </si>
  <si>
    <t>9BFBT10N688-240755</t>
  </si>
  <si>
    <t>WDP-9889</t>
  </si>
  <si>
    <t>9BFBT10NX88-219777</t>
  </si>
  <si>
    <t>WDP-9885</t>
  </si>
  <si>
    <t>3FABP04BX5M-103713</t>
  </si>
  <si>
    <t>WDP-9871</t>
  </si>
  <si>
    <t>1FMEU63886Z-A17224</t>
  </si>
  <si>
    <t>VC-30296</t>
  </si>
  <si>
    <t>8AFDT50D266-497964</t>
  </si>
  <si>
    <t>WDZ1857</t>
  </si>
  <si>
    <t>Ford</t>
  </si>
  <si>
    <t>sedan</t>
  </si>
  <si>
    <t>Focus</t>
  </si>
  <si>
    <t>8AFBT23DX66485661</t>
  </si>
  <si>
    <t>AUT.</t>
  </si>
  <si>
    <t>NO</t>
  </si>
  <si>
    <t>WDZ1858</t>
  </si>
  <si>
    <t>Fiesta</t>
  </si>
  <si>
    <t>9BFBT10N388274409</t>
  </si>
  <si>
    <t>T/M</t>
  </si>
  <si>
    <t>WDZ1860</t>
  </si>
  <si>
    <t>WF0HT27H671103765</t>
  </si>
  <si>
    <t>WDZ1861</t>
  </si>
  <si>
    <t>WF0HT27H171103883</t>
  </si>
  <si>
    <t>WDZ1862</t>
  </si>
  <si>
    <t>8AFBT23D666481171</t>
  </si>
  <si>
    <t>WDZ1863</t>
  </si>
  <si>
    <t>8AFBT23D866484377</t>
  </si>
  <si>
    <t>WDZ1866</t>
  </si>
  <si>
    <t>camioneta</t>
  </si>
  <si>
    <t>Escape</t>
  </si>
  <si>
    <t>1FMCU02Z88KE44932</t>
  </si>
  <si>
    <t>WDZ1868</t>
  </si>
  <si>
    <t>WF0LT27H481106496</t>
  </si>
  <si>
    <t>WDZ1869</t>
  </si>
  <si>
    <t>Fusión</t>
  </si>
  <si>
    <t>3FAHP08157R209102</t>
  </si>
  <si>
    <t>WDZ1870</t>
  </si>
  <si>
    <t>9BFBT10N788239839</t>
  </si>
  <si>
    <t>WDZ1871</t>
  </si>
  <si>
    <t>WF0LT27HX81106485</t>
  </si>
  <si>
    <t>WDV4943</t>
  </si>
  <si>
    <t>1FMCU02G79KA06385</t>
  </si>
  <si>
    <t>WDW3304</t>
  </si>
  <si>
    <t>Explorer</t>
  </si>
  <si>
    <t>1FMEU63886ZXA20124</t>
  </si>
  <si>
    <t>VUM353A</t>
  </si>
  <si>
    <t>Chevrolet</t>
  </si>
  <si>
    <t>Tahoe</t>
  </si>
  <si>
    <t>1GNSC7KC2JR295140</t>
  </si>
  <si>
    <t>WEN1091</t>
  </si>
  <si>
    <t>8AFLT24D066485462</t>
  </si>
  <si>
    <t>VUY194A</t>
  </si>
  <si>
    <t>Dodge</t>
  </si>
  <si>
    <t>Camioneta</t>
  </si>
  <si>
    <t>Journey</t>
  </si>
  <si>
    <t>3D4GG57V09T236370</t>
  </si>
  <si>
    <t>VC56860</t>
  </si>
  <si>
    <t>Pick up</t>
  </si>
  <si>
    <t>3FTGF17W19MA12245</t>
  </si>
  <si>
    <t>VC56862</t>
  </si>
  <si>
    <t>3FTGF18W76MA22496</t>
  </si>
  <si>
    <t>VD44109</t>
  </si>
  <si>
    <t>Chrysler</t>
  </si>
  <si>
    <t>Dakota Crew Cab</t>
  </si>
  <si>
    <t>1D7HE38K19S792923</t>
  </si>
  <si>
    <t>VC56865</t>
  </si>
  <si>
    <t>Silverado</t>
  </si>
  <si>
    <t>2GCEK19T011274582</t>
  </si>
  <si>
    <t>VC56869</t>
  </si>
  <si>
    <t>Ranger</t>
  </si>
  <si>
    <t>1FTYR10D82TA17986</t>
  </si>
  <si>
    <t>VE16115</t>
  </si>
  <si>
    <t>1FTYR14V9YPA77344</t>
  </si>
  <si>
    <t>WDD4958</t>
  </si>
  <si>
    <t>3VW2W11K3BM345484</t>
  </si>
  <si>
    <t>WCZ3214</t>
  </si>
  <si>
    <t>EXPEDITION</t>
  </si>
  <si>
    <t>1FMJK1K51AEB55640</t>
  </si>
  <si>
    <t>VVC572A</t>
  </si>
  <si>
    <t>CHEROKEE</t>
  </si>
  <si>
    <t>1C4RJEBT5FC707594</t>
  </si>
  <si>
    <t>WDD4764</t>
  </si>
  <si>
    <t>1FMHK7D88BGA67134</t>
  </si>
  <si>
    <t>WDD4766</t>
  </si>
  <si>
    <t>1FMHK7D85BGA74204</t>
  </si>
  <si>
    <t>WDD4767</t>
  </si>
  <si>
    <t>1FMHK7D89BGA81169</t>
  </si>
  <si>
    <t>J92ADK</t>
  </si>
  <si>
    <t>SUBURBAN</t>
  </si>
  <si>
    <t>1GNSK8KC7FR573028</t>
  </si>
  <si>
    <t>VXK390A</t>
  </si>
  <si>
    <t>PASSAT</t>
  </si>
  <si>
    <t>WVWJK7AN7AE162780</t>
  </si>
  <si>
    <t>VWL389A</t>
  </si>
  <si>
    <t>JUKE</t>
  </si>
  <si>
    <t>JN8AF5MR0BT001597</t>
  </si>
  <si>
    <t>VUY330A</t>
  </si>
  <si>
    <t>1C4PJLCB0FW694298</t>
  </si>
  <si>
    <t>VYD1384</t>
  </si>
  <si>
    <t>CC</t>
  </si>
  <si>
    <t>WVWMP7AN3CE505179</t>
  </si>
  <si>
    <t>VXZ425A</t>
  </si>
  <si>
    <t>3N1AB61E98L671227</t>
  </si>
  <si>
    <t>VUB102A</t>
  </si>
  <si>
    <t>HYUNDAI</t>
  </si>
  <si>
    <t>SONATA</t>
  </si>
  <si>
    <t>5NPEB4AC7BH048715</t>
  </si>
  <si>
    <t>AUTOMATICO</t>
  </si>
  <si>
    <t>VWG280A</t>
  </si>
  <si>
    <t>ELANTRA</t>
  </si>
  <si>
    <t>KMHDH4AE8CU249182</t>
  </si>
  <si>
    <t>VYD139A</t>
  </si>
  <si>
    <t>ATLAS</t>
  </si>
  <si>
    <t>1V2NR2CAXJC552776</t>
  </si>
  <si>
    <t>WDC3747</t>
  </si>
  <si>
    <t>LTD PREMIUM</t>
  </si>
  <si>
    <t>1J8HS58268C193418</t>
  </si>
  <si>
    <t>WDC3748</t>
  </si>
  <si>
    <t>ESCAPE</t>
  </si>
  <si>
    <t>LTD</t>
  </si>
  <si>
    <t>1FMCU04168KA58808</t>
  </si>
  <si>
    <t>WCS7657</t>
  </si>
  <si>
    <t>PREMIUM 4X2</t>
  </si>
  <si>
    <t>1J8HS58237C576571</t>
  </si>
  <si>
    <t>WDD4762</t>
  </si>
  <si>
    <t>EDDIE BAUER 4X2</t>
  </si>
  <si>
    <t>1FMFU17507L-A13972</t>
  </si>
  <si>
    <t>WDD4757</t>
  </si>
  <si>
    <t>1FMCU04166KB55682</t>
  </si>
  <si>
    <t>VB71387</t>
  </si>
  <si>
    <t>PICK UP</t>
  </si>
  <si>
    <t>RANGER REG CAB XL</t>
  </si>
  <si>
    <t>8AFDT52D786167849</t>
  </si>
  <si>
    <t>MANUAL</t>
  </si>
  <si>
    <t>VD96499</t>
  </si>
  <si>
    <t>RAM</t>
  </si>
  <si>
    <t>RAM 2500</t>
  </si>
  <si>
    <t>3C6RRDT6HG595884</t>
  </si>
  <si>
    <t>WDP9751</t>
  </si>
  <si>
    <t>NITRO</t>
  </si>
  <si>
    <t>SXT PREMIUM AT</t>
  </si>
  <si>
    <t>1D4PT5GK0AW162318</t>
  </si>
  <si>
    <t>WDP9758</t>
  </si>
  <si>
    <t>LIMITED</t>
  </si>
  <si>
    <t>1FMJU1K5XBEF03625</t>
  </si>
  <si>
    <t>WDP9764</t>
  </si>
  <si>
    <t>NOTCH TREND</t>
  </si>
  <si>
    <t>9BFBP1AN6B8173536</t>
  </si>
  <si>
    <t>STANDARD</t>
  </si>
  <si>
    <t>WDP9845</t>
  </si>
  <si>
    <t>CLASICO CL TEAM</t>
  </si>
  <si>
    <t>3VW1V09M6CM015516</t>
  </si>
  <si>
    <t>WDP9746</t>
  </si>
  <si>
    <t>VAGONETA</t>
  </si>
  <si>
    <t>1FMFU17578LA50518</t>
  </si>
  <si>
    <t>WDP9752</t>
  </si>
  <si>
    <t>XLT</t>
  </si>
  <si>
    <t>1FMEU638X8UA73875</t>
  </si>
  <si>
    <t>WDP9837</t>
  </si>
  <si>
    <t>LX</t>
  </si>
  <si>
    <t>8AFLT24D566479981</t>
  </si>
  <si>
    <t>WDS7751</t>
  </si>
  <si>
    <t>NOTCH FIRST</t>
  </si>
  <si>
    <t>9BFBT10N388229714</t>
  </si>
  <si>
    <t>WDS7754</t>
  </si>
  <si>
    <t>9BFBT10N688240741</t>
  </si>
  <si>
    <t>WDP9766</t>
  </si>
  <si>
    <t>XLS</t>
  </si>
  <si>
    <t>1FMCU0C71BKB81638</t>
  </si>
  <si>
    <t>WDW3453</t>
  </si>
  <si>
    <t>SE</t>
  </si>
  <si>
    <t>WF0LT27HX81107653</t>
  </si>
  <si>
    <t>WDP9784</t>
  </si>
  <si>
    <t>9BFBT08N568485784</t>
  </si>
  <si>
    <t>WDP9783</t>
  </si>
  <si>
    <t>9BFBT08N368497240</t>
  </si>
  <si>
    <t>WDP9777</t>
  </si>
  <si>
    <t>9BFBT08N168478783</t>
  </si>
  <si>
    <t>WDP9786</t>
  </si>
  <si>
    <t>9BFBT08N968478630</t>
  </si>
  <si>
    <t>WDP9779</t>
  </si>
  <si>
    <t>9BFBT11N088076739</t>
  </si>
  <si>
    <t>WDS5732</t>
  </si>
  <si>
    <t>9BFBP1AN2B8173646</t>
  </si>
  <si>
    <t>WDS5733</t>
  </si>
  <si>
    <t>9BFBP1AN1B8154053</t>
  </si>
  <si>
    <t>WEZ2902</t>
  </si>
  <si>
    <t>9BFBP1AN2B8154014</t>
  </si>
  <si>
    <t>WDP9774</t>
  </si>
  <si>
    <t>9BFBP1AN6B8154050</t>
  </si>
  <si>
    <t>WDP9772</t>
  </si>
  <si>
    <t>9BFBP1AN1B8154036</t>
  </si>
  <si>
    <t>WFL9900</t>
  </si>
  <si>
    <t>PATHFINDER</t>
  </si>
  <si>
    <t>5N1AR2MN8HC615476</t>
  </si>
  <si>
    <t>WFM1100</t>
  </si>
  <si>
    <t>5N1AR2MN4HC618164</t>
  </si>
  <si>
    <t>WDP9846</t>
  </si>
  <si>
    <t>3VW1V09M1CM016136</t>
  </si>
  <si>
    <t>WDU3517</t>
  </si>
  <si>
    <t>1FMCU02G09KA06791</t>
  </si>
  <si>
    <t>WDP9863</t>
  </si>
  <si>
    <t>AVEO</t>
  </si>
  <si>
    <t>LS</t>
  </si>
  <si>
    <t>3G1TA5A60AL134532</t>
  </si>
  <si>
    <t>WDP9864</t>
  </si>
  <si>
    <t>CAPTIVA</t>
  </si>
  <si>
    <t>LT</t>
  </si>
  <si>
    <t>3GNAL7EY6BS654569</t>
  </si>
  <si>
    <t>WEZ2530</t>
  </si>
  <si>
    <t>XTRAIL</t>
  </si>
  <si>
    <t>ADVANE 3 FILAS</t>
  </si>
  <si>
    <t>JN8BT27T8GW514573</t>
  </si>
  <si>
    <t>WDW3457</t>
  </si>
  <si>
    <t>OPTRA</t>
  </si>
  <si>
    <t>PAQ. A</t>
  </si>
  <si>
    <t>KL1JJ51Z59K066659</t>
  </si>
  <si>
    <t>WDP9867</t>
  </si>
  <si>
    <t>9BFBT10N588238835</t>
  </si>
  <si>
    <t>WDP9790</t>
  </si>
  <si>
    <t>9BFBT08N668476401</t>
  </si>
  <si>
    <t>WDP9798</t>
  </si>
  <si>
    <t>9BFBT08N468476221</t>
  </si>
  <si>
    <t>WDP9800</t>
  </si>
  <si>
    <t>9BFBT0BN268465914</t>
  </si>
  <si>
    <t>WDP9802</t>
  </si>
  <si>
    <t>NOTTCH TREND</t>
  </si>
  <si>
    <t>9BFBT08N168465757</t>
  </si>
  <si>
    <t>WDP9803</t>
  </si>
  <si>
    <t>9BFBT08N168465614</t>
  </si>
  <si>
    <t>WDP9804</t>
  </si>
  <si>
    <t>9BFBT08N068465913</t>
  </si>
  <si>
    <t>WDP9805</t>
  </si>
  <si>
    <t>9BFBT08N468476400</t>
  </si>
  <si>
    <t>WDP9810</t>
  </si>
  <si>
    <t>9BFBT08N068429722</t>
  </si>
  <si>
    <t>WDP9814</t>
  </si>
  <si>
    <t>9BFBT10N188240744</t>
  </si>
  <si>
    <t>WDP9815</t>
  </si>
  <si>
    <t>9BFBT10N388240745</t>
  </si>
  <si>
    <t>WDP9819</t>
  </si>
  <si>
    <t>9BFBT10N788-240750</t>
  </si>
  <si>
    <t>WDP9822</t>
  </si>
  <si>
    <t>9BFBT10N288-240753</t>
  </si>
  <si>
    <t>WDP9823</t>
  </si>
  <si>
    <t>9BFBT10N488240754</t>
  </si>
  <si>
    <t>WDP9767</t>
  </si>
  <si>
    <t>9BFBP1AN9B8141518</t>
  </si>
  <si>
    <t>WDP9824</t>
  </si>
  <si>
    <t>9BFBP1AN8B8187504</t>
  </si>
  <si>
    <t>WDP9847</t>
  </si>
  <si>
    <t>ii</t>
  </si>
  <si>
    <t>3N1EB31S9CK313226</t>
  </si>
  <si>
    <t>WDP9768</t>
  </si>
  <si>
    <t>1FMCU0C78BKB81636</t>
  </si>
  <si>
    <t>WFC6191</t>
  </si>
  <si>
    <t>V.W.</t>
  </si>
  <si>
    <t>STYLE ACTIVE</t>
  </si>
  <si>
    <t>3VWDZ7AJ5BM360871</t>
  </si>
  <si>
    <t>WFL8014</t>
  </si>
  <si>
    <t xml:space="preserve">TOYOTA </t>
  </si>
  <si>
    <t>AVALON</t>
  </si>
  <si>
    <t>XLE</t>
  </si>
  <si>
    <t>4T1BF28B53U308797</t>
  </si>
  <si>
    <t>WFL8018</t>
  </si>
  <si>
    <t xml:space="preserve">NISSAN </t>
  </si>
  <si>
    <t>XE</t>
  </si>
  <si>
    <t>3N1AB7AP3EY251730</t>
  </si>
  <si>
    <t>WFP8969</t>
  </si>
  <si>
    <t>FUSION</t>
  </si>
  <si>
    <t>3FAHP0HA7AR291714</t>
  </si>
  <si>
    <t>VXZ006A</t>
  </si>
  <si>
    <t>1G1PF5S94B7184044</t>
  </si>
  <si>
    <t>VXX690A</t>
  </si>
  <si>
    <t>1FMZU62E45UA56607</t>
  </si>
  <si>
    <t>VXX691A</t>
  </si>
  <si>
    <t>SXT</t>
  </si>
  <si>
    <t>1D4HD38N45F543061</t>
  </si>
  <si>
    <t>VYD835A</t>
  </si>
  <si>
    <t>ACCORD</t>
  </si>
  <si>
    <t>EX</t>
  </si>
  <si>
    <t>1HGCP2F39CA191830</t>
  </si>
  <si>
    <t>VXZ551A</t>
  </si>
  <si>
    <t>JTEDS41A792071798</t>
  </si>
  <si>
    <t>VXZ873A</t>
  </si>
  <si>
    <t>1G1ZF57598F281012</t>
  </si>
  <si>
    <t>WAL800A</t>
  </si>
  <si>
    <t>KIA</t>
  </si>
  <si>
    <t>5XYKT4A22BG185334</t>
  </si>
  <si>
    <t>WEA6656</t>
  </si>
  <si>
    <t>X TERRA</t>
  </si>
  <si>
    <t>5N1AN08U56C518945</t>
  </si>
  <si>
    <t>WEX1622</t>
  </si>
  <si>
    <t>SATURN</t>
  </si>
  <si>
    <t>ION</t>
  </si>
  <si>
    <t>SL</t>
  </si>
  <si>
    <t>1G8AJ55F47Z125109</t>
  </si>
  <si>
    <t>WFL8293</t>
  </si>
  <si>
    <t>TAHOE</t>
  </si>
  <si>
    <t>1GNEC03047R365044</t>
  </si>
  <si>
    <t>WEX1048</t>
  </si>
  <si>
    <t>2G1WT58K781250039</t>
  </si>
  <si>
    <t>WEX1732</t>
  </si>
  <si>
    <t>1FMPU18L13LC26781</t>
  </si>
  <si>
    <t>VTL380-A</t>
  </si>
  <si>
    <t>1FMFU18597LA25245</t>
  </si>
  <si>
    <t>VUM280A</t>
  </si>
  <si>
    <t>3FAHP0HAXCR165088</t>
  </si>
  <si>
    <t>VUM167A</t>
  </si>
  <si>
    <t>2HGES25762H602130</t>
  </si>
  <si>
    <t>VUM371A</t>
  </si>
  <si>
    <t>MUSTANG</t>
  </si>
  <si>
    <t>AT</t>
  </si>
  <si>
    <t>1ZVFT80N455191067</t>
  </si>
  <si>
    <t>VUM406A</t>
  </si>
  <si>
    <t>2D8HN44HX8R761617</t>
  </si>
  <si>
    <t>VXK331A</t>
  </si>
  <si>
    <t>1HGCR2F33EA224432</t>
  </si>
  <si>
    <t>VXZ378A</t>
  </si>
  <si>
    <t>1HGCM561X5A088881</t>
  </si>
  <si>
    <t>WAL877A</t>
  </si>
  <si>
    <t>COROLLA</t>
  </si>
  <si>
    <t>SPORT</t>
  </si>
  <si>
    <t>1NXBR32EX5Z348649</t>
  </si>
  <si>
    <t>VXZ874A</t>
  </si>
  <si>
    <t>1N4AL2AP0AN506666</t>
  </si>
  <si>
    <t>WDU3612</t>
  </si>
  <si>
    <t>1GNFK13027R153921</t>
  </si>
  <si>
    <t>WDD4507</t>
  </si>
  <si>
    <t>KL1TD56637B089319</t>
  </si>
  <si>
    <t>VUD326A</t>
  </si>
  <si>
    <t>1FMYU94116KD46968</t>
  </si>
  <si>
    <t>VXZ600A</t>
  </si>
  <si>
    <t>1VWAT7A34EC115555</t>
  </si>
  <si>
    <t>WFL8015</t>
  </si>
  <si>
    <t>LE</t>
  </si>
  <si>
    <t>2T1KU40E89C187684</t>
  </si>
  <si>
    <t>WFK8647</t>
  </si>
  <si>
    <t>1FAFP31N56W166351</t>
  </si>
  <si>
    <t>WFH8400</t>
  </si>
  <si>
    <t>XD</t>
  </si>
  <si>
    <t>KM8SC13D94U679023</t>
  </si>
  <si>
    <t>WFL8100</t>
  </si>
  <si>
    <t>2HKYF18663H597842</t>
  </si>
  <si>
    <t>WFM1189</t>
  </si>
  <si>
    <t>1N4AL11D64C167461</t>
  </si>
  <si>
    <t>VUM470A</t>
  </si>
  <si>
    <t>JHMCG66081C0117131</t>
  </si>
  <si>
    <t>VUM475A</t>
  </si>
  <si>
    <t>1HGCM568X7A156466</t>
  </si>
  <si>
    <t>VUX891A</t>
  </si>
  <si>
    <t>1HGCG16552A070092</t>
  </si>
  <si>
    <t>VXZ003A</t>
  </si>
  <si>
    <t>JHMCG5677YC014545</t>
  </si>
  <si>
    <t>VXZ554A</t>
  </si>
  <si>
    <t>3VWDF71K45M642845</t>
  </si>
  <si>
    <t>VXZ690A</t>
  </si>
  <si>
    <t>LEXUS</t>
  </si>
  <si>
    <t>GS300</t>
  </si>
  <si>
    <t>IS</t>
  </si>
  <si>
    <t>JTHBH96S265027127</t>
  </si>
  <si>
    <t>WAR202A</t>
  </si>
  <si>
    <t>MAZDA</t>
  </si>
  <si>
    <t>3</t>
  </si>
  <si>
    <t>JM1BK12F651251861</t>
  </si>
  <si>
    <t>VUM471A</t>
  </si>
  <si>
    <t>JT2BF22K9V0050994</t>
  </si>
  <si>
    <t>VUM472A</t>
  </si>
  <si>
    <t>SOLARA</t>
  </si>
  <si>
    <t>2T1CG22P2YC308206</t>
  </si>
  <si>
    <t>VUM473A</t>
  </si>
  <si>
    <t>1HGCG16501A006394</t>
  </si>
  <si>
    <t>VUM474A</t>
  </si>
  <si>
    <t>1N4AL11D16N345090</t>
  </si>
  <si>
    <t>VXZ004A</t>
  </si>
  <si>
    <t>LAREDO</t>
  </si>
  <si>
    <t>1J4GR48K05C562515</t>
  </si>
  <si>
    <t>WAW876A</t>
  </si>
  <si>
    <t>1J4GS48K15C574600</t>
  </si>
  <si>
    <t>VXZ552A</t>
  </si>
  <si>
    <t>3VWSK69M44M003351</t>
  </si>
  <si>
    <t>VXZ553A</t>
  </si>
  <si>
    <t>XTERRA</t>
  </si>
  <si>
    <t>5N1ED28T83C658670</t>
  </si>
  <si>
    <t>WAL940A</t>
  </si>
  <si>
    <t>PT CRUISSER</t>
  </si>
  <si>
    <t>TOURING</t>
  </si>
  <si>
    <t>3A4FY58B76T239251</t>
  </si>
  <si>
    <t>WEZ2485</t>
  </si>
  <si>
    <t>1FMFU17L64LB82954</t>
  </si>
  <si>
    <t>VYD700A</t>
  </si>
  <si>
    <t>DART</t>
  </si>
  <si>
    <t>1C3CDFBB2FD405379</t>
  </si>
  <si>
    <t>VVZ917A</t>
  </si>
  <si>
    <t>5YFBURHE6FP202826</t>
  </si>
  <si>
    <t>VUM370A</t>
  </si>
  <si>
    <t>1ZVFT80N175298497</t>
  </si>
  <si>
    <t>WEX1041</t>
  </si>
  <si>
    <t>ECONOLINE</t>
  </si>
  <si>
    <t>XL</t>
  </si>
  <si>
    <t>1FBSS31L88DA03248</t>
  </si>
  <si>
    <t>WEX1729</t>
  </si>
  <si>
    <t>PRIUS</t>
  </si>
  <si>
    <t>JTDKN3DU8A0139030</t>
  </si>
  <si>
    <t>WFK8646</t>
  </si>
  <si>
    <t>JTDKN3DU2B5321309</t>
  </si>
  <si>
    <t>WFK8650</t>
  </si>
  <si>
    <t>5FNRL38705B120679</t>
  </si>
  <si>
    <t>WFK-8645</t>
  </si>
  <si>
    <t>4T1BF3EK5BU615444</t>
  </si>
  <si>
    <t>VUM096A</t>
  </si>
  <si>
    <t>1HGCR2F52FA223274</t>
  </si>
  <si>
    <t>VUM092A</t>
  </si>
  <si>
    <t>2D8HN54149R664262</t>
  </si>
  <si>
    <t>VUM469A</t>
  </si>
  <si>
    <t>1HGCM66594A101398</t>
  </si>
  <si>
    <t>VUY273A</t>
  </si>
  <si>
    <t>1FADP3K25DL222590</t>
  </si>
  <si>
    <t>VVJ116A</t>
  </si>
  <si>
    <t>IFINITI</t>
  </si>
  <si>
    <t>G37</t>
  </si>
  <si>
    <t>JN1CV6FEXAM351788</t>
  </si>
  <si>
    <t>VVZ375A</t>
  </si>
  <si>
    <t>1HGCP2E35BA009296</t>
  </si>
  <si>
    <t>VXZ002A</t>
  </si>
  <si>
    <t>1GNFK26CX9R296219</t>
  </si>
  <si>
    <t>VVX806A</t>
  </si>
  <si>
    <t>Q50</t>
  </si>
  <si>
    <t>JN1BV7AP3FM351570</t>
  </si>
  <si>
    <t>VYD037A</t>
  </si>
  <si>
    <t>1GNEC16T53J237948</t>
  </si>
  <si>
    <t>VYD036A</t>
  </si>
  <si>
    <t>JTDKB22U953118178</t>
  </si>
  <si>
    <t>VYD550A</t>
  </si>
  <si>
    <t>SEQUOIA</t>
  </si>
  <si>
    <t>5TDBT44A82S084269</t>
  </si>
  <si>
    <t>VYD142A</t>
  </si>
  <si>
    <t>MALIBU</t>
  </si>
  <si>
    <t>1G11C5SA9GU143118</t>
  </si>
  <si>
    <t>VYD548A</t>
  </si>
  <si>
    <t>2HGFG3B57EH520197</t>
  </si>
  <si>
    <t>VXZ646A</t>
  </si>
  <si>
    <t>2C4RDGCG0DR611333</t>
  </si>
  <si>
    <t>1D8HN54P78B176537</t>
  </si>
  <si>
    <t>EN TRAMITE</t>
  </si>
  <si>
    <t>200</t>
  </si>
  <si>
    <t>1C3CCBABXCN240152</t>
  </si>
  <si>
    <t>VUY375A</t>
  </si>
  <si>
    <t>3N1AB6AP2CL666543</t>
  </si>
  <si>
    <t>VXZ001A</t>
  </si>
  <si>
    <t>MPV</t>
  </si>
  <si>
    <t>JM3LW28J340510831</t>
  </si>
  <si>
    <t>WAL978A</t>
  </si>
  <si>
    <t>EDGE</t>
  </si>
  <si>
    <t>2FMDK36C38BA14544</t>
  </si>
  <si>
    <t>WFB8144</t>
  </si>
  <si>
    <t>LTZ</t>
  </si>
  <si>
    <t>1G11E5SA4DF286293</t>
  </si>
  <si>
    <t>WBC009A</t>
  </si>
  <si>
    <t>MURANO</t>
  </si>
  <si>
    <t>JN8AZ08T24W217582</t>
  </si>
  <si>
    <t>S/PLACAS</t>
  </si>
  <si>
    <t>EXPRESS-VAN</t>
  </si>
  <si>
    <t>1GAHG39RX11186877</t>
  </si>
  <si>
    <t>3GNFK16377G154228</t>
  </si>
  <si>
    <t>WFP8944</t>
  </si>
  <si>
    <t>1N4AL3AP3EN389127</t>
  </si>
  <si>
    <t>VC27668</t>
  </si>
  <si>
    <t>VANETTE</t>
  </si>
  <si>
    <t>RAM 4000</t>
  </si>
  <si>
    <t>3D6WC5JT6AG174878</t>
  </si>
  <si>
    <t>VC27670</t>
  </si>
  <si>
    <t>PICK-UP RAM</t>
  </si>
  <si>
    <t>3D7Y51EP7BG560652</t>
  </si>
  <si>
    <t>VC30302</t>
  </si>
  <si>
    <t>DOBLE CABINA</t>
  </si>
  <si>
    <t>8AFDT50D086174595</t>
  </si>
  <si>
    <t>VC56571</t>
  </si>
  <si>
    <t>F250</t>
  </si>
  <si>
    <t>3FTRF17WX9MA05660</t>
  </si>
  <si>
    <t>VC30192</t>
  </si>
  <si>
    <t>TONELADA</t>
  </si>
  <si>
    <t>3FDKF36L8XMA24270</t>
  </si>
  <si>
    <t>VC30191</t>
  </si>
  <si>
    <t>F150</t>
  </si>
  <si>
    <t>3FTRF172X8MA18839</t>
  </si>
  <si>
    <t>VC30193</t>
  </si>
  <si>
    <t>1FDEF3G61BEC04968</t>
  </si>
  <si>
    <t>VC27678</t>
  </si>
  <si>
    <t>3FTRF17W66MA26792</t>
  </si>
  <si>
    <t>VC27681</t>
  </si>
  <si>
    <t>3FTGF17W96MA18502</t>
  </si>
  <si>
    <t>VC27683</t>
  </si>
  <si>
    <t>3FTGF17W26MA18504</t>
  </si>
  <si>
    <t>VC56572</t>
  </si>
  <si>
    <t>3FTRF17238MA18844</t>
  </si>
  <si>
    <t>VC27691</t>
  </si>
  <si>
    <t>8AFDT50D166476734</t>
  </si>
  <si>
    <t>VE39109</t>
  </si>
  <si>
    <t>3D7Y51EP9BG560653</t>
  </si>
  <si>
    <t>VE49443</t>
  </si>
  <si>
    <t>NP300</t>
  </si>
  <si>
    <t>CHASIS DH/ESTACAS</t>
  </si>
  <si>
    <t>3N6DD25T4BK046010</t>
  </si>
  <si>
    <t>VC27695</t>
  </si>
  <si>
    <t>3N6DD25T8BK045099</t>
  </si>
  <si>
    <t>VC27696</t>
  </si>
  <si>
    <t>3N6DD21T4BK045722</t>
  </si>
  <si>
    <t>VC30263</t>
  </si>
  <si>
    <t>3FTEF17275MA20753</t>
  </si>
  <si>
    <t>VE-47895</t>
  </si>
  <si>
    <t>3FTGF17277MA27763</t>
  </si>
  <si>
    <t>VE-47896</t>
  </si>
  <si>
    <t>3FTGF17297MA27764</t>
  </si>
  <si>
    <t>VE-47897</t>
  </si>
  <si>
    <t>3FTRF17218MA18843</t>
  </si>
  <si>
    <t>VC30276</t>
  </si>
  <si>
    <t>3FTRF17268MA18840</t>
  </si>
  <si>
    <t>VC30280</t>
  </si>
  <si>
    <t>3D6WC5JT2AG174876</t>
  </si>
  <si>
    <t>VC30281</t>
  </si>
  <si>
    <t>3D6WC5JT4AG174877</t>
  </si>
  <si>
    <t>VC30800</t>
  </si>
  <si>
    <t>3FTEF17205MA20755</t>
  </si>
  <si>
    <t>VC56573</t>
  </si>
  <si>
    <t>8AFDT52D976031754</t>
  </si>
  <si>
    <t>9UAW20</t>
  </si>
  <si>
    <t>OMNIBUS</t>
  </si>
  <si>
    <t>F-550</t>
  </si>
  <si>
    <t>1FDGF5GY4BEB17040</t>
  </si>
  <si>
    <t>VD44058</t>
  </si>
  <si>
    <t>1FTNX20L0YEC75860</t>
  </si>
  <si>
    <t>VE16221</t>
  </si>
  <si>
    <t>1N6ED27Y61C370822</t>
  </si>
  <si>
    <t>VC27669</t>
  </si>
  <si>
    <t>TUNDRA</t>
  </si>
  <si>
    <t>CREW MAX 4X4</t>
  </si>
  <si>
    <t>5TFDV58148X039075</t>
  </si>
  <si>
    <t>VC42094</t>
  </si>
  <si>
    <t>SILVERADO</t>
  </si>
  <si>
    <t>1500</t>
  </si>
  <si>
    <t>1GCEC19V43E300584</t>
  </si>
  <si>
    <t>VD40138</t>
  </si>
  <si>
    <t>GMC</t>
  </si>
  <si>
    <t>SIERRA</t>
  </si>
  <si>
    <t>1GTEC14C77Z564337</t>
  </si>
  <si>
    <t>VE10662</t>
  </si>
  <si>
    <t>1N6ED27TX2C386432</t>
  </si>
  <si>
    <t>VE10815</t>
  </si>
  <si>
    <t>1GTHK29KX7E531183</t>
  </si>
  <si>
    <t>VE-27075</t>
  </si>
  <si>
    <t>1GCEC19X06Z249230</t>
  </si>
  <si>
    <t>VE-49150</t>
  </si>
  <si>
    <t>1N6AD0ER1DN759326</t>
  </si>
  <si>
    <t>VE49050</t>
  </si>
  <si>
    <t>1N6ED27Y54C420209</t>
  </si>
  <si>
    <t>VD96869</t>
  </si>
  <si>
    <t>NISAN</t>
  </si>
  <si>
    <t>1N6BD06T95C430028</t>
  </si>
  <si>
    <t>VD40316</t>
  </si>
  <si>
    <t>1N6DD26S42C330734</t>
  </si>
  <si>
    <t>VD96252</t>
  </si>
  <si>
    <t>F-150</t>
  </si>
  <si>
    <t>1FTYR14U84PA04984</t>
  </si>
  <si>
    <t>VE10707</t>
  </si>
  <si>
    <t>1N6DD26S42C34394</t>
  </si>
  <si>
    <t>VE49192</t>
  </si>
  <si>
    <t>1FTYR14V2YPA03778</t>
  </si>
  <si>
    <t>VD40139</t>
  </si>
  <si>
    <t>LOBO</t>
  </si>
  <si>
    <t>1FTRX12W44NB60952</t>
  </si>
  <si>
    <t>VE-47898</t>
  </si>
  <si>
    <t>F350</t>
  </si>
  <si>
    <t>DIESEL</t>
  </si>
  <si>
    <t>1FTSW30F8XEA54477</t>
  </si>
  <si>
    <t>VD40315</t>
  </si>
  <si>
    <t>1FTYR10D22TA03534</t>
  </si>
  <si>
    <t>VD64437</t>
  </si>
  <si>
    <t>3GTEC14V56G157214</t>
  </si>
  <si>
    <t>VD71735</t>
  </si>
  <si>
    <t>2FTRX17W44CA11245</t>
  </si>
  <si>
    <t>VD-90939</t>
  </si>
  <si>
    <t>1FTRW07622KB34130</t>
  </si>
  <si>
    <t>VD-90940</t>
  </si>
  <si>
    <t>3GCEK14V56G178289</t>
  </si>
  <si>
    <t>VE-47899</t>
  </si>
  <si>
    <t>1FTRX08L83KD64385</t>
  </si>
  <si>
    <t>VE10708</t>
  </si>
  <si>
    <t>1GCDT13E778220074</t>
  </si>
  <si>
    <t>VE16132</t>
  </si>
  <si>
    <t>1GCNCPEXXDZ169228</t>
  </si>
  <si>
    <t>VE16134</t>
  </si>
  <si>
    <t>1GCJK33265F872636</t>
  </si>
  <si>
    <t>VE16135</t>
  </si>
  <si>
    <t>1FTPW14504KD71565</t>
  </si>
  <si>
    <t>VE48539</t>
  </si>
  <si>
    <t>2GCEK13M071661109</t>
  </si>
  <si>
    <t>VE16184</t>
  </si>
  <si>
    <t>1FTWW32FXYEE19712</t>
  </si>
  <si>
    <t>VE33858</t>
  </si>
  <si>
    <t>3C6JR6AT4EG204963</t>
  </si>
  <si>
    <t>VE33859</t>
  </si>
  <si>
    <t>1FTVX12546NB02834</t>
  </si>
  <si>
    <t>VE29466</t>
  </si>
  <si>
    <t>2FTRX18L7YCB18395</t>
  </si>
  <si>
    <t>VE35049</t>
  </si>
  <si>
    <t>1D7HA18N14J194601</t>
  </si>
  <si>
    <t>VE43049</t>
  </si>
  <si>
    <t>5TEBP341645441886</t>
  </si>
  <si>
    <t>VE43048</t>
  </si>
  <si>
    <t>1FTRW12W96KC17864</t>
  </si>
  <si>
    <t>VE43050</t>
  </si>
  <si>
    <t>TACOMA</t>
  </si>
  <si>
    <t>PRERUNNER</t>
  </si>
  <si>
    <t>5TEJU62N98Z544092</t>
  </si>
  <si>
    <t>VE43047</t>
  </si>
  <si>
    <t>1GCNCPEX4DZ620303</t>
  </si>
  <si>
    <t>VE39246</t>
  </si>
  <si>
    <t>3GCUKSEJ3JG612036</t>
  </si>
  <si>
    <t>1FTNF21596ED87816</t>
  </si>
  <si>
    <t>1GCEK19J77Z550920</t>
  </si>
  <si>
    <t>VE49141</t>
  </si>
  <si>
    <t>1FTPW12536FA32393</t>
  </si>
  <si>
    <t>VE49139</t>
  </si>
  <si>
    <t>1FTPX14526FA25722</t>
  </si>
  <si>
    <t>VE49142</t>
  </si>
  <si>
    <t>1FDWW36FXXEC34337</t>
  </si>
  <si>
    <t>1FTRX12W25KD25500</t>
  </si>
  <si>
    <t>VE33856</t>
  </si>
  <si>
    <t>1N6ED27T31C361838</t>
  </si>
  <si>
    <t>VE33857</t>
  </si>
  <si>
    <t>COLORADO</t>
  </si>
  <si>
    <t>1GCDS196958243114</t>
  </si>
  <si>
    <t>VE49250</t>
  </si>
  <si>
    <t>1N6AD06UX5C410830</t>
  </si>
  <si>
    <t>VC89716</t>
  </si>
  <si>
    <t>ISUZU</t>
  </si>
  <si>
    <t>1-280 PICKUP</t>
  </si>
  <si>
    <t>1GGCS198368703686</t>
  </si>
  <si>
    <t>REMOLQUE</t>
  </si>
  <si>
    <t>ROADR</t>
  </si>
  <si>
    <t>1973</t>
  </si>
  <si>
    <t>RR1619</t>
  </si>
  <si>
    <t>ROBIN</t>
  </si>
  <si>
    <t>CASA RODANTE</t>
  </si>
  <si>
    <t>1975</t>
  </si>
  <si>
    <t>F34CF5V025391</t>
  </si>
  <si>
    <t>MOTOCICLETA</t>
  </si>
  <si>
    <t>ST1300</t>
  </si>
  <si>
    <t>2007</t>
  </si>
  <si>
    <t>JH2SC51007M500620</t>
  </si>
  <si>
    <t>VD75998</t>
  </si>
  <si>
    <t>4TANL42NXXZ494642</t>
  </si>
  <si>
    <t>WFK8746</t>
  </si>
  <si>
    <t>BLAZZER</t>
  </si>
  <si>
    <t>1GNCS13W3Y2347911</t>
  </si>
  <si>
    <t>WFL8086</t>
  </si>
  <si>
    <t xml:space="preserve">HONDA </t>
  </si>
  <si>
    <t>1HGCM56326A129314</t>
  </si>
  <si>
    <t>WFK8748</t>
  </si>
  <si>
    <t>1FMZU32E0XZB53243</t>
  </si>
  <si>
    <t>WFP8930</t>
  </si>
  <si>
    <t>3N1AB61E77L671094</t>
  </si>
  <si>
    <t>WFK8749</t>
  </si>
  <si>
    <t>JN8AR05Y1WW223563</t>
  </si>
  <si>
    <t>WFK8747</t>
  </si>
  <si>
    <t>BUICK</t>
  </si>
  <si>
    <t>LESABLE</t>
  </si>
  <si>
    <t>1G4HP52K6VH496078</t>
  </si>
  <si>
    <t>WFH2777</t>
  </si>
  <si>
    <t>1NXBR32E55Z457729</t>
  </si>
  <si>
    <t>VXX613A</t>
  </si>
  <si>
    <t>COBALT</t>
  </si>
  <si>
    <t>1G1AL15F377379388</t>
  </si>
  <si>
    <t>VXX612A</t>
  </si>
  <si>
    <t>1HGCM66566A043915</t>
  </si>
  <si>
    <t>VE29306</t>
  </si>
  <si>
    <t>S-10</t>
  </si>
  <si>
    <t>1GCCS1949T8192544</t>
  </si>
  <si>
    <t>JHMCG5676YC034379</t>
  </si>
  <si>
    <t>1N6DD26S8YC424043</t>
  </si>
  <si>
    <t>VYD534A</t>
  </si>
  <si>
    <t>TOYOYA</t>
  </si>
  <si>
    <t>RAV4</t>
  </si>
  <si>
    <t>JT3GP10V2X7053929</t>
  </si>
  <si>
    <t>VYD533A</t>
  </si>
  <si>
    <t>TRAILBLAZER</t>
  </si>
  <si>
    <t>1GNDT13S332296515</t>
  </si>
  <si>
    <t>VXX820A</t>
  </si>
  <si>
    <t>2HGES25764H535547</t>
  </si>
  <si>
    <t>ESTANDAR</t>
  </si>
  <si>
    <t>VXZ050A</t>
  </si>
  <si>
    <t>MITSUBICHI</t>
  </si>
  <si>
    <t>Endeavor</t>
  </si>
  <si>
    <t>4A4JN2AS1BE027028</t>
  </si>
  <si>
    <t>VXZ925A</t>
  </si>
  <si>
    <t>EQUINOX</t>
  </si>
  <si>
    <t>2CNDL63F756106340</t>
  </si>
  <si>
    <t>VXZ927A</t>
  </si>
  <si>
    <t>3FAHP0HA3CR294810</t>
  </si>
  <si>
    <t>WEZ2949</t>
  </si>
  <si>
    <t xml:space="preserve">Explorer </t>
  </si>
  <si>
    <t>IFMEU73E07UA06857</t>
  </si>
  <si>
    <t>VE16065</t>
  </si>
  <si>
    <t>1FTRX12W14NA34791</t>
  </si>
  <si>
    <t>VXF620A</t>
  </si>
  <si>
    <t>1ZVBP8AN7A5134213</t>
  </si>
  <si>
    <t>WFL9926</t>
  </si>
  <si>
    <t>2D4GP74L13R254076</t>
  </si>
  <si>
    <t>VXX707A</t>
  </si>
  <si>
    <t>CHYSLER</t>
  </si>
  <si>
    <t>PACIFIC</t>
  </si>
  <si>
    <t>2C8GM68464R307373</t>
  </si>
  <si>
    <t>WEX1001</t>
  </si>
  <si>
    <t>1FMDU32E7VUC60388</t>
  </si>
  <si>
    <t>WEZ2517</t>
  </si>
  <si>
    <t>1FAFP40412F183270</t>
  </si>
  <si>
    <t>WEX1002</t>
  </si>
  <si>
    <t>3GNFK16R2XG186928</t>
  </si>
  <si>
    <t>WFB7976</t>
  </si>
  <si>
    <t>4T1BE32KX6U567469</t>
  </si>
  <si>
    <t>WFB7975</t>
  </si>
  <si>
    <t xml:space="preserve">PONTIAC </t>
  </si>
  <si>
    <t>GRANDPRIX</t>
  </si>
  <si>
    <t>2G2WP522651150664</t>
  </si>
  <si>
    <t>VUM185A</t>
  </si>
  <si>
    <t xml:space="preserve">CHRYSLER </t>
  </si>
  <si>
    <t>2C3KA53GX7H883188</t>
  </si>
  <si>
    <t>VXK274A</t>
  </si>
  <si>
    <t>LINCOLN</t>
  </si>
  <si>
    <t>AVIATOR</t>
  </si>
  <si>
    <t>5LMEU68H23ZJ11830</t>
  </si>
  <si>
    <t>VXK273A</t>
  </si>
  <si>
    <t>1HGFA16846L004541</t>
  </si>
  <si>
    <t>VE29440</t>
  </si>
  <si>
    <t>1FTNW21S43FB81238</t>
  </si>
  <si>
    <t>WFB7974</t>
  </si>
  <si>
    <t>2C3LA53G68H269485</t>
  </si>
  <si>
    <t>VC48023</t>
  </si>
  <si>
    <t xml:space="preserve">PICK-UP </t>
  </si>
  <si>
    <t>3FTRF17W96MA28973</t>
  </si>
  <si>
    <t>VC48022</t>
  </si>
  <si>
    <t>3FTGF17W37MA26851</t>
  </si>
  <si>
    <t>VC48016</t>
  </si>
  <si>
    <t>3FTGF17W37MA26855</t>
  </si>
  <si>
    <t>VC48041</t>
  </si>
  <si>
    <t>1FTRW12W35KC25456</t>
  </si>
  <si>
    <t>VC48011</t>
  </si>
  <si>
    <t>CURRIER</t>
  </si>
  <si>
    <t>9BFBT32N457966883</t>
  </si>
  <si>
    <t>VC48025</t>
  </si>
  <si>
    <t>3FTGF17W57MA25173</t>
  </si>
  <si>
    <t>VC48026</t>
  </si>
  <si>
    <t>3FTGF17WX7MA25184</t>
  </si>
  <si>
    <t>VC48014</t>
  </si>
  <si>
    <t>8AFDT50D186157286</t>
  </si>
  <si>
    <t>VC48101</t>
  </si>
  <si>
    <t>8AFDT50D376061318</t>
  </si>
  <si>
    <t>VC48044</t>
  </si>
  <si>
    <t xml:space="preserve"> RANGER</t>
  </si>
  <si>
    <t>8AFDT50D956431278</t>
  </si>
  <si>
    <t>VC48045</t>
  </si>
  <si>
    <t>1FTRF12W35KE33899</t>
  </si>
  <si>
    <t>VC48046</t>
  </si>
  <si>
    <t xml:space="preserve"> F150</t>
  </si>
  <si>
    <t>1FTEX1CW4AKE0437</t>
  </si>
  <si>
    <t>VC48047</t>
  </si>
  <si>
    <t>3FDKF36L71MA29807</t>
  </si>
  <si>
    <t>3UAX92</t>
  </si>
  <si>
    <t>IRIZAR-MCI</t>
  </si>
  <si>
    <t>AUTOBUS</t>
  </si>
  <si>
    <t>3ABLJFHA02S030043</t>
  </si>
  <si>
    <t>VC48053</t>
  </si>
  <si>
    <t>CAMION RAB</t>
  </si>
  <si>
    <t>CAMION</t>
  </si>
  <si>
    <t>RM528639</t>
  </si>
  <si>
    <t>EQUIPO DE CONFORT</t>
  </si>
  <si>
    <t>VC48054</t>
  </si>
  <si>
    <t>8AFDT52D376-048047</t>
  </si>
  <si>
    <t>VC48055</t>
  </si>
  <si>
    <t>8AFDT52D476-06208</t>
  </si>
  <si>
    <t>Caja seca sobre chasis</t>
  </si>
  <si>
    <t>VC48056</t>
  </si>
  <si>
    <t>3FTRF1723M-A28403</t>
  </si>
  <si>
    <t>VD40097</t>
  </si>
  <si>
    <t xml:space="preserve"> LOBO</t>
  </si>
  <si>
    <t>1FTRF12W76KA64384</t>
  </si>
  <si>
    <t>VD40101</t>
  </si>
  <si>
    <t>8AFDT50D746-367983</t>
  </si>
  <si>
    <t>VC48052</t>
  </si>
  <si>
    <t>RAM 400</t>
  </si>
  <si>
    <t>3D6WN5ELXAG175200</t>
  </si>
  <si>
    <t>VC48057</t>
  </si>
  <si>
    <t>3D6WN5EL1AG1752201</t>
  </si>
  <si>
    <t>VC48058</t>
  </si>
  <si>
    <t>JAANMR852A7500594</t>
  </si>
  <si>
    <t>9UAW21</t>
  </si>
  <si>
    <t>INTERNATIONAL</t>
  </si>
  <si>
    <t xml:space="preserve">CAMION </t>
  </si>
  <si>
    <t>3HAMPAFN8BL392507</t>
  </si>
  <si>
    <t>VD96749</t>
  </si>
  <si>
    <t>3NGAD33A6JK832058</t>
  </si>
  <si>
    <t>VE49468</t>
  </si>
  <si>
    <t>3N6AD33A1LK842936</t>
  </si>
  <si>
    <t>WDV4946</t>
  </si>
  <si>
    <t>1FMYU02137KB85751</t>
  </si>
  <si>
    <t>WEX1070</t>
  </si>
  <si>
    <t>A</t>
  </si>
  <si>
    <t>3GNFC16J37G123148</t>
  </si>
  <si>
    <t>WDW3032</t>
  </si>
  <si>
    <t>CAMIONETA</t>
  </si>
  <si>
    <t>1FMCU0C4127KB57236</t>
  </si>
  <si>
    <t>WDV4945</t>
  </si>
  <si>
    <t>9BFBT08N558303158</t>
  </si>
  <si>
    <t>WDW3033</t>
  </si>
  <si>
    <t>ECO SPORT</t>
  </si>
  <si>
    <t>9BFUT35F978-872993</t>
  </si>
  <si>
    <t>WDW3047</t>
  </si>
  <si>
    <t>1FMEU63877UA7247</t>
  </si>
  <si>
    <t>WDW3049</t>
  </si>
  <si>
    <t>3FABP04B77M-105910</t>
  </si>
  <si>
    <t>WDW3050</t>
  </si>
  <si>
    <t>1FMCU04138KC37534</t>
  </si>
  <si>
    <t>WDW3051</t>
  </si>
  <si>
    <t>WF0LT275681-107939</t>
  </si>
  <si>
    <t>WDW3052</t>
  </si>
  <si>
    <t>1FMFU20527LA03850</t>
  </si>
  <si>
    <t>WEX1003</t>
  </si>
  <si>
    <t>1FMCU02Z78KA36616</t>
  </si>
  <si>
    <t>WDC3736</t>
  </si>
  <si>
    <t>ECOSPORT</t>
  </si>
  <si>
    <t>9BFUT35F082605320</t>
  </si>
  <si>
    <t>WDW</t>
  </si>
  <si>
    <t>YUKON</t>
  </si>
  <si>
    <t>1GKS27EF7CR251661</t>
  </si>
  <si>
    <t>BLINDAJE NIVEL 5</t>
  </si>
  <si>
    <t>WDW3048</t>
  </si>
  <si>
    <t>1FMCU0C79AKD15195</t>
  </si>
  <si>
    <t>WDW3046</t>
  </si>
  <si>
    <t>WF0LP3XH3A1-126187</t>
  </si>
  <si>
    <t>VVX030A</t>
  </si>
  <si>
    <t>NEON</t>
  </si>
  <si>
    <t>ZFAADAAP2J6H82224</t>
  </si>
  <si>
    <t>VUY371A</t>
  </si>
  <si>
    <t>S</t>
  </si>
  <si>
    <t>ZWFOCP6A74J1C61215</t>
  </si>
  <si>
    <t>5SU8479</t>
  </si>
  <si>
    <t>4 TON</t>
  </si>
  <si>
    <t>3ANAB16247100045</t>
  </si>
  <si>
    <t>5SU8478</t>
  </si>
  <si>
    <t>3B2BP20299C007621</t>
  </si>
  <si>
    <t>VC - 31172</t>
  </si>
  <si>
    <t>8AFDT50D576065550</t>
  </si>
  <si>
    <t>STD.</t>
  </si>
  <si>
    <t>VC - 31177</t>
  </si>
  <si>
    <t>3FTRF17227MA21409</t>
  </si>
  <si>
    <t>WDV - 4545</t>
  </si>
  <si>
    <t>FIESTA HATCHBACK</t>
  </si>
  <si>
    <t>9BFBT08NX58303155</t>
  </si>
  <si>
    <t>WDV - 4547</t>
  </si>
  <si>
    <t>ESCAPE XLS</t>
  </si>
  <si>
    <t>1FMYU02137KA69711</t>
  </si>
  <si>
    <t>WDV - 4563</t>
  </si>
  <si>
    <t>FOCUS EUROPA</t>
  </si>
  <si>
    <t>WFOLT27H091112734</t>
  </si>
  <si>
    <t>WDV - 4557</t>
  </si>
  <si>
    <t>TSURU GSII</t>
  </si>
  <si>
    <t>3N1EB31S9BK316755</t>
  </si>
  <si>
    <t>WDV - 4561</t>
  </si>
  <si>
    <t>3N1EB31S5CK320383</t>
  </si>
  <si>
    <t>WDV - 4562</t>
  </si>
  <si>
    <t>3N1EB31SXCK311226</t>
  </si>
  <si>
    <t>WEA -  6523</t>
  </si>
  <si>
    <t xml:space="preserve">CHEVROLET / SPARK </t>
  </si>
  <si>
    <t>HATCHBACK</t>
  </si>
  <si>
    <t>KL8CJ6AD7EC424367</t>
  </si>
  <si>
    <t>WEA -  6524</t>
  </si>
  <si>
    <t>KL8CJ6AD7EC459541</t>
  </si>
  <si>
    <t>WEA -  6525</t>
  </si>
  <si>
    <t>KL8CJ6AD9EC431563</t>
  </si>
  <si>
    <t>WEA -  6526</t>
  </si>
  <si>
    <t>KL8CJ6AD6EC458588</t>
  </si>
  <si>
    <t>WEA -  6527</t>
  </si>
  <si>
    <t>KL8CJ6AD7EC458776</t>
  </si>
  <si>
    <t>WEA -  6528</t>
  </si>
  <si>
    <t>KL8CJ6AD5EC424772</t>
  </si>
  <si>
    <t>WEA - 5874</t>
  </si>
  <si>
    <t>TAURUS</t>
  </si>
  <si>
    <t>1FAFP52233G172610</t>
  </si>
  <si>
    <t xml:space="preserve"> WFL - 9775</t>
  </si>
  <si>
    <t>1FMYU02Z35KD72474</t>
  </si>
  <si>
    <t>WFL - 9774</t>
  </si>
  <si>
    <t>3FAFP08Z16R157110</t>
  </si>
  <si>
    <t>WFL - 9772</t>
  </si>
  <si>
    <t>1G8AJ55F56Z203511</t>
  </si>
  <si>
    <t>EN PROCESO</t>
  </si>
  <si>
    <t>PATRIOT</t>
  </si>
  <si>
    <t>1J8FT28WX8D737659</t>
  </si>
  <si>
    <t>MAXIMA</t>
  </si>
  <si>
    <t>1N4BA41E34C912946</t>
  </si>
  <si>
    <t>WDP-5096</t>
  </si>
  <si>
    <t>DODGE NEON</t>
  </si>
  <si>
    <t>NEON "LE"</t>
  </si>
  <si>
    <t>2002</t>
  </si>
  <si>
    <t xml:space="preserve">1B3BS46C62D539313 </t>
  </si>
  <si>
    <t>WDP-5123</t>
  </si>
  <si>
    <t>WF0LT27H791-111807</t>
  </si>
  <si>
    <t>WDP-5129</t>
  </si>
  <si>
    <t>FORD FOCUS</t>
  </si>
  <si>
    <t>FOCUS LX</t>
  </si>
  <si>
    <t>8AFBT23D966-009725</t>
  </si>
  <si>
    <t>WDP-5094</t>
  </si>
  <si>
    <t>8AFBT23D256-456797</t>
  </si>
  <si>
    <t>WDP-5105</t>
  </si>
  <si>
    <t>8AFBT23D166-009721</t>
  </si>
  <si>
    <t>WDP-5172</t>
  </si>
  <si>
    <t>FORD EXPLORER</t>
  </si>
  <si>
    <t>4X2 -  XLT</t>
  </si>
  <si>
    <t>1FMEU63876Z-A05050</t>
  </si>
  <si>
    <t>WDP-5208</t>
  </si>
  <si>
    <t>4X2 XLT</t>
  </si>
  <si>
    <t>2006</t>
  </si>
  <si>
    <t>1FMEU63876Z-A04920</t>
  </si>
  <si>
    <t>WDP-5211</t>
  </si>
  <si>
    <t xml:space="preserve">JEEP   </t>
  </si>
  <si>
    <t>WRANGLER</t>
  </si>
  <si>
    <t>4X4 ATX</t>
  </si>
  <si>
    <t>2008</t>
  </si>
  <si>
    <t>1J4FA24188L592158</t>
  </si>
  <si>
    <t>WDP-5097</t>
  </si>
  <si>
    <t xml:space="preserve">JEEP LIBERTY </t>
  </si>
  <si>
    <t>SPORT-4X2</t>
  </si>
  <si>
    <t>2011</t>
  </si>
  <si>
    <t>1J4PP2GKXBW527860</t>
  </si>
  <si>
    <t>WDP-5126</t>
  </si>
  <si>
    <t>DODGE-ATTITUDE</t>
  </si>
  <si>
    <t>GL</t>
  </si>
  <si>
    <t>KMHCNC7BU535748</t>
  </si>
  <si>
    <t>WDP-5205</t>
  </si>
  <si>
    <t>2010</t>
  </si>
  <si>
    <t>1J4PP2GK4AW168942</t>
  </si>
  <si>
    <t>WDP-5152</t>
  </si>
  <si>
    <t>1J4PP2GK7BW528383</t>
  </si>
  <si>
    <t>WDP-5140</t>
  </si>
  <si>
    <t>1J4PP2GK5AW168965</t>
  </si>
  <si>
    <t>VC-26284</t>
  </si>
  <si>
    <t>3FTEF17W65M-A16082</t>
  </si>
  <si>
    <t>VC-26289</t>
  </si>
  <si>
    <t>3FTGF17W37M-A25169</t>
  </si>
  <si>
    <t>VC-26293</t>
  </si>
  <si>
    <t>3FTEF17254M-A15646</t>
  </si>
  <si>
    <t>VC-26294</t>
  </si>
  <si>
    <t>FORD RANGER</t>
  </si>
  <si>
    <t xml:space="preserve">RANGER DOBLE CABINA </t>
  </si>
  <si>
    <t>8AFDT50DX86-113318</t>
  </si>
  <si>
    <t>VC-26295</t>
  </si>
  <si>
    <t>8AFDT50D686-164962</t>
  </si>
  <si>
    <t>VC-26297</t>
  </si>
  <si>
    <t>3FTGF17W06M-A23247</t>
  </si>
  <si>
    <t>VC-26361</t>
  </si>
  <si>
    <t>FORD        4X4</t>
  </si>
  <si>
    <t>F-250  4X4</t>
  </si>
  <si>
    <t>3FTGF18W28M-A09237</t>
  </si>
  <si>
    <t>VC-26419</t>
  </si>
  <si>
    <t>3FTGF18WX8M-A09261</t>
  </si>
  <si>
    <t>VC-26326</t>
  </si>
  <si>
    <t>F-250 4X4</t>
  </si>
  <si>
    <t>3FTGF18W87MA06616</t>
  </si>
  <si>
    <t>VC-26329</t>
  </si>
  <si>
    <t>8AFDT50D386-167804</t>
  </si>
  <si>
    <t>VC-26333</t>
  </si>
  <si>
    <t>3FTEF17274M-A15647</t>
  </si>
  <si>
    <t>VC-26335</t>
  </si>
  <si>
    <t>CAJA LARGA</t>
  </si>
  <si>
    <t>3N6CD12S94K046394</t>
  </si>
  <si>
    <t>VC-26339</t>
  </si>
  <si>
    <t>3FTEF17232M-A39070</t>
  </si>
  <si>
    <t>VC-16170</t>
  </si>
  <si>
    <t>FORD F-250</t>
  </si>
  <si>
    <t>2005</t>
  </si>
  <si>
    <t>3FTEF17WX5M-A14335</t>
  </si>
  <si>
    <t>VC-26349</t>
  </si>
  <si>
    <t>3FTGF18W48M-A09223</t>
  </si>
  <si>
    <t>VC-26353</t>
  </si>
  <si>
    <t>3FTEF17W15M-A16104</t>
  </si>
  <si>
    <t>VC-26354</t>
  </si>
  <si>
    <t>8FTDT50D676-056307</t>
  </si>
  <si>
    <t>VC-30922</t>
  </si>
  <si>
    <t>8AFDT50D886-113320</t>
  </si>
  <si>
    <t>VC-16168</t>
  </si>
  <si>
    <t>FORD          4X4</t>
  </si>
  <si>
    <t>3FTGF18W48M-A09241</t>
  </si>
  <si>
    <t>VC-26363</t>
  </si>
  <si>
    <t>8AFTD50D486-152454</t>
  </si>
  <si>
    <t>VC-26366</t>
  </si>
  <si>
    <t xml:space="preserve">FORD 4X4 LOBO </t>
  </si>
  <si>
    <t>SUPERCAP  4X4</t>
  </si>
  <si>
    <t>1FTPX04546KB91841</t>
  </si>
  <si>
    <t>VC-26369</t>
  </si>
  <si>
    <t>3FTEF17W85M-A16102</t>
  </si>
  <si>
    <t>VC-26370</t>
  </si>
  <si>
    <t>SILVERADO 2500  CUSTOM</t>
  </si>
  <si>
    <t>1GCEC24R12Z203414</t>
  </si>
  <si>
    <t>VC-26371</t>
  </si>
  <si>
    <t>3FTEF17W75M-A16110</t>
  </si>
  <si>
    <t>VC-26373</t>
  </si>
  <si>
    <t>3FTEF17W85M-A16116</t>
  </si>
  <si>
    <t>VC-26374</t>
  </si>
  <si>
    <t>3FTEF17WX5M-A16098</t>
  </si>
  <si>
    <t>VC-26376</t>
  </si>
  <si>
    <t>1GCEC24RX2Z196870</t>
  </si>
  <si>
    <t>VC-26377</t>
  </si>
  <si>
    <t>8AFDT50DX86-171509</t>
  </si>
  <si>
    <t>VC-26378</t>
  </si>
  <si>
    <t>3FTEF17W85M-A16097</t>
  </si>
  <si>
    <t>VC-26283</t>
  </si>
  <si>
    <t xml:space="preserve">FORD LOBO </t>
  </si>
  <si>
    <t xml:space="preserve"> XLT- 4X2</t>
  </si>
  <si>
    <t>1FTRX12WX8KC35032</t>
  </si>
  <si>
    <t>VC-26285</t>
  </si>
  <si>
    <t>DODGE  CUSTOM</t>
  </si>
  <si>
    <t>RAM-2500</t>
  </si>
  <si>
    <t>3B7JC26Y32M249977</t>
  </si>
  <si>
    <t>VC-26305</t>
  </si>
  <si>
    <t>2004</t>
  </si>
  <si>
    <t>3N6CD15S34K120355</t>
  </si>
  <si>
    <t>VC-26381</t>
  </si>
  <si>
    <t>8AFDT50DX86-172174</t>
  </si>
  <si>
    <t>VC-26383</t>
  </si>
  <si>
    <t>3FTEF17W35M-A16105</t>
  </si>
  <si>
    <t>VC-26384</t>
  </si>
  <si>
    <t>8AFDT50D066-464199</t>
  </si>
  <si>
    <t>VC-26390</t>
  </si>
  <si>
    <t>3FTEF17WX5M-A16103</t>
  </si>
  <si>
    <t>VC-26392</t>
  </si>
  <si>
    <t>3FTEF17W65M-A16101</t>
  </si>
  <si>
    <t>VC-26420</t>
  </si>
  <si>
    <t>3FTEF17W05M-A16112</t>
  </si>
  <si>
    <t>VC-26398</t>
  </si>
  <si>
    <t>SILVERADO 2500 CUSTOM</t>
  </si>
  <si>
    <t>1GCEC24RX2Z194455</t>
  </si>
  <si>
    <t>VC-26340</t>
  </si>
  <si>
    <t>3N6CD12S54K046909</t>
  </si>
  <si>
    <t>VC-26401</t>
  </si>
  <si>
    <t>3FTGF18W16M-A15981</t>
  </si>
  <si>
    <t>VC-26402</t>
  </si>
  <si>
    <t>F-250-4X4</t>
  </si>
  <si>
    <t>3FTGF18WX6M-A15980</t>
  </si>
  <si>
    <t>VC-26404</t>
  </si>
  <si>
    <t>3FTGF18W38M-A23387</t>
  </si>
  <si>
    <t>VC-26405</t>
  </si>
  <si>
    <t>8AFDT50D666-477328</t>
  </si>
  <si>
    <t>VC-26325</t>
  </si>
  <si>
    <t>PICK-UP   4X4</t>
  </si>
  <si>
    <t>SILVERADO CABINA REGULAR 4X4</t>
  </si>
  <si>
    <t>3GCPKSE08AG106674</t>
  </si>
  <si>
    <t>VC-26321</t>
  </si>
  <si>
    <t xml:space="preserve">CHEVROLET </t>
  </si>
  <si>
    <t xml:space="preserve"> CREW CAB 4X4</t>
  </si>
  <si>
    <t>3GCPK9E35BG289861</t>
  </si>
  <si>
    <t>VC-30921</t>
  </si>
  <si>
    <t>DODGE RAM 4X4</t>
  </si>
  <si>
    <t>3D7C61EP2AG152307</t>
  </si>
  <si>
    <t>VE-16169</t>
  </si>
  <si>
    <t>SILVERADO 1500</t>
  </si>
  <si>
    <t>3GCNC9CX5CG135727</t>
  </si>
  <si>
    <t>VC26357</t>
  </si>
  <si>
    <t>8AFER5AD4A6319421</t>
  </si>
  <si>
    <t>VC-26362</t>
  </si>
  <si>
    <t xml:space="preserve">DODGE RAM </t>
  </si>
  <si>
    <t>RAM-2500  4x4</t>
  </si>
  <si>
    <t>3D7C61EPOAG152306</t>
  </si>
  <si>
    <t>VC-26397</t>
  </si>
  <si>
    <t>3GCNC9CX1CG133246</t>
  </si>
  <si>
    <t>VC-27374</t>
  </si>
  <si>
    <t>CHASIS-CABINA</t>
  </si>
  <si>
    <t>RAM-4000</t>
  </si>
  <si>
    <t>2013</t>
  </si>
  <si>
    <t>3C7WRAKT9DG347280</t>
  </si>
  <si>
    <t>UNIDAD DE APOYO PARA MANTENIMIENTO DE LA MAQUINARIA,      TANQUE PARA DIESEL DE 1000 LTS.   2 BOMBAS DE 15 GALONES CON PISTOLA Y MEDIDOR DE LTS. 3 PISTOLAS Y RODILLO CON MANQUERA Y MEDIDOR DE LTS. DIGITAL, COMPRESOR DE 227 LIBRAS CON MOTOR A GASOLINA DE 10 CABALLOS</t>
  </si>
  <si>
    <t xml:space="preserve">ESTE ACCESORIO VA MONTADO EN VEHICULO DODGE 4000, CHASIS CABINA , SERIE  3C7WRAKT9DG347280  </t>
  </si>
  <si>
    <t>VB-55441</t>
  </si>
  <si>
    <t>SUPER CREW</t>
  </si>
  <si>
    <t>1FTFW1CFXBKD66800</t>
  </si>
  <si>
    <t>VC-26323</t>
  </si>
  <si>
    <t>3GCPKSE02AG217902</t>
  </si>
  <si>
    <t>VC-26403</t>
  </si>
  <si>
    <t>3GCPKSE05AG150602</t>
  </si>
  <si>
    <t>WDW-3083</t>
  </si>
  <si>
    <t xml:space="preserve">JEEP </t>
  </si>
  <si>
    <t>CHEROKEE    4X4</t>
  </si>
  <si>
    <t>2001</t>
  </si>
  <si>
    <t>1J4FF58S51L505571</t>
  </si>
  <si>
    <t>VC-26299</t>
  </si>
  <si>
    <t>PICK-UP         6 CILINDROS</t>
  </si>
  <si>
    <t>CABINA EXTENDIDA 4X4</t>
  </si>
  <si>
    <t>1FTZR45U52PA08265</t>
  </si>
  <si>
    <t>VC-26300</t>
  </si>
  <si>
    <t>CABINA EXTENDIDA  F-150</t>
  </si>
  <si>
    <t>2FTZX17281CA53961</t>
  </si>
  <si>
    <t>VE-49245</t>
  </si>
  <si>
    <t>FORD 4X4</t>
  </si>
  <si>
    <t>PICK-UP.</t>
  </si>
  <si>
    <t>VE-49246</t>
  </si>
  <si>
    <t xml:space="preserve">CABINA EXTENDIDA  </t>
  </si>
  <si>
    <t>1GCEC19X87Z111565</t>
  </si>
  <si>
    <t>EMBARCACION COMPLETA A 25 PIES, DEPORTIVA, C/CONSOLA Y MOTOR HONDA 225HP</t>
  </si>
  <si>
    <t>EQUIPESCA</t>
  </si>
  <si>
    <t>ACCESORIO, PLATAFORMA TANQUE ORQUESTA</t>
  </si>
  <si>
    <t xml:space="preserve">ACCESORIO PLATAFORMA TANQUE ORQUESTA MONTADO EN CHASIS- CABINA, DODGE 4000, </t>
  </si>
  <si>
    <t>PARA VEHICULO TIPO DODGE 4000 MODELO 2013</t>
  </si>
  <si>
    <t>DG-347280</t>
  </si>
  <si>
    <t>ESTE ACCESORIO VA MONTADO EN VEHICULO DODGE 4000, CHASIS CABINA , SERIE  3C7WRAKT9DG347280  ESPECIFICADO EN EL APARTADO DE PICK-UP PLACAS VC-27374</t>
  </si>
  <si>
    <t>TRACTOR CON MOTOR 6 CILINDROS</t>
  </si>
  <si>
    <t>NEW HOLLAND</t>
  </si>
  <si>
    <t>TS6. 125 FWD</t>
  </si>
  <si>
    <t>NH000526M</t>
  </si>
  <si>
    <t xml:space="preserve">DIESEL CON TURBOCARGADOR DE 124 HP. TRANSMISION 8X8. CON INVERSOR MECANICO, DIRECCION HIDROSTATICA, TOMA DE FUERZA  80 HP. DE 540 Y 1000 R.P.M. ENGANCHE DE 3 PUNTOS, CONTRAPESO </t>
  </si>
  <si>
    <t>TRACTOR, DOBLE TRACCION CON MOTOR 6 CILINDROS</t>
  </si>
  <si>
    <t>T 7060</t>
  </si>
  <si>
    <t>ZCBG16906</t>
  </si>
  <si>
    <t>DIESEL  TURBO CARGADO  CON 210 HP. TRANSMISION HIDROSTATICA.SISTEMA HIDRAULICO LINFOMATIC, EQUIPADO CON CABINA</t>
  </si>
  <si>
    <t>T 6080 FWD</t>
  </si>
  <si>
    <t>ZCBK18095</t>
  </si>
  <si>
    <t>DIESEL, DE 155 H.P. TURBO INTERENFRIADO  CON TOMA DE FUERZA DE 132 H.P. CON CABINA</t>
  </si>
  <si>
    <t>T 7050 FWD</t>
  </si>
  <si>
    <t>ZDBG05987</t>
  </si>
  <si>
    <t>DIESEL, DE 195 H.P. TURBO INTERENFRIADO  CON TOMA DE FUERZA DE 165 H.P. CON CABINA</t>
  </si>
  <si>
    <t>ZDBG05985</t>
  </si>
  <si>
    <t>TRACTOR CON MOTOR DE 4 CILINDROS</t>
  </si>
  <si>
    <t>T 5610S</t>
  </si>
  <si>
    <t>S01265M</t>
  </si>
  <si>
    <t>DIESEL IVECO DE 80 H.P. DIRECCION HIDROESTATICA, TOMA DE FUERZA DE 66 H.P. DE 540 R.P.M. TRANSMISION DE 8 VELOCIDADES AL FRENTE Y 2 VELOCIDADES  EN REVERSA</t>
  </si>
  <si>
    <t>BULLDOSER CON MOTOR 6 CILINDROS</t>
  </si>
  <si>
    <t>JOHN DEERE</t>
  </si>
  <si>
    <t>750J C/RIPPER</t>
  </si>
  <si>
    <t>1T0750JXKDD249326</t>
  </si>
  <si>
    <t>DIESEL POWER TECH TURBOCARGADO DE 145 HP. TRANSMISION MANDO HIDROSTATICO DE TRAYECTORIA DOBLE, ESTACION DEL OPERADOR CON CABINA ABIERTA</t>
  </si>
  <si>
    <t>1T0750JXCDD249877</t>
  </si>
  <si>
    <t>1T0750JXCDD249516</t>
  </si>
  <si>
    <t>1T0750JXCDD249622</t>
  </si>
  <si>
    <t>2008 XA,FI</t>
  </si>
  <si>
    <t>MOTOR HONDA FUERA DE BORDA DE 225H</t>
  </si>
  <si>
    <t>80515</t>
  </si>
  <si>
    <t xml:space="preserve"> ARRANQUE ELECTRICOPISO PLANO,CONSOLA BANCOS,CAJA BATERIA HIELERA TIPO ASIENTO ALTERNADOR 60 AMP. TIPO DEPORTIVA.</t>
  </si>
  <si>
    <t>3BZBP0715AC-008836</t>
  </si>
  <si>
    <t>PLATAFORMA</t>
  </si>
  <si>
    <t>WDV-4581</t>
  </si>
  <si>
    <t>1G1ZG57B39F-167687</t>
  </si>
  <si>
    <t>VE-35-032</t>
  </si>
  <si>
    <t>PICKUP</t>
  </si>
  <si>
    <t xml:space="preserve">SIERRA </t>
  </si>
  <si>
    <t>1GTR1VE03CZ307513</t>
  </si>
  <si>
    <t>VD-64-517</t>
  </si>
  <si>
    <t xml:space="preserve">FRONTIER </t>
  </si>
  <si>
    <t>1N6ED26T84C481849</t>
  </si>
  <si>
    <t>VC-31-181</t>
  </si>
  <si>
    <t>3FTGF17297M-A07031</t>
  </si>
  <si>
    <t>DESPENSAS, COBIJAS, LAMINAS, MUEBLES,ETC.</t>
  </si>
  <si>
    <t>VC-83-226</t>
  </si>
  <si>
    <t>8AFDT50D286-177658</t>
  </si>
  <si>
    <t>VC-83-051</t>
  </si>
  <si>
    <t>3FTGF17W26M-A26960</t>
  </si>
  <si>
    <t>VC-31-185</t>
  </si>
  <si>
    <t>3FTEF17225M-A20871</t>
  </si>
  <si>
    <t>VC-31-187</t>
  </si>
  <si>
    <t>3FTEF17265M-A20825</t>
  </si>
  <si>
    <t>VC-31-189</t>
  </si>
  <si>
    <t>3FTGF17227M-A07033</t>
  </si>
  <si>
    <t>VC-31-190</t>
  </si>
  <si>
    <t>3FTGF17W17M-A25171</t>
  </si>
  <si>
    <t>VC-31-193</t>
  </si>
  <si>
    <t>3FTGF17W18M-A30887</t>
  </si>
  <si>
    <t>VC-31-194</t>
  </si>
  <si>
    <t>8AFDT50D076-061325</t>
  </si>
  <si>
    <t>VC-31-195</t>
  </si>
  <si>
    <t>8AFDT50D376-061321</t>
  </si>
  <si>
    <t>VC-31-197</t>
  </si>
  <si>
    <t>3FTGF17W96M-A26969</t>
  </si>
  <si>
    <t>VC-31-199</t>
  </si>
  <si>
    <t>3FTGF17W19M-A02282</t>
  </si>
  <si>
    <t>VC-31-200</t>
  </si>
  <si>
    <t>3FTGF17W28M-A30901</t>
  </si>
  <si>
    <t>VC-31-204</t>
  </si>
  <si>
    <t>3FTEF172X5M-A15854</t>
  </si>
  <si>
    <t>VC-31-213</t>
  </si>
  <si>
    <t>8AFDT50D876-061315</t>
  </si>
  <si>
    <t>WDV-4905</t>
  </si>
  <si>
    <t>1FMJU1K59CE-F20790</t>
  </si>
  <si>
    <t>VC-31-214</t>
  </si>
  <si>
    <t>HYLUX</t>
  </si>
  <si>
    <t>8AJEX32G1B4-030227</t>
  </si>
  <si>
    <t>VC-31-215</t>
  </si>
  <si>
    <t>8AJEX32G5B4-030408</t>
  </si>
  <si>
    <t>VC-31-216</t>
  </si>
  <si>
    <t>8AJEX32G3B4-030388</t>
  </si>
  <si>
    <t>VC-31-217</t>
  </si>
  <si>
    <t>8AJEX32GXB4-030355</t>
  </si>
  <si>
    <t>VC-31-218</t>
  </si>
  <si>
    <t>8AJEX32G8B4-030418</t>
  </si>
  <si>
    <t>VD-64-446</t>
  </si>
  <si>
    <t>3N6AD33A2HK813369</t>
  </si>
  <si>
    <t>VD-64-442</t>
  </si>
  <si>
    <t>3N6AD33A2HK812500</t>
  </si>
  <si>
    <t>VD-64-447</t>
  </si>
  <si>
    <t>3N6AD33A0HK813659</t>
  </si>
  <si>
    <t>VD-64-445</t>
  </si>
  <si>
    <t>3N6AD33A8HK812128</t>
  </si>
  <si>
    <t>VD-64-444</t>
  </si>
  <si>
    <t>3N6AD33AXHK812311</t>
  </si>
  <si>
    <t>VD-64-443</t>
  </si>
  <si>
    <t>3N6AD33AXHK813359</t>
  </si>
  <si>
    <t>VD-64-441</t>
  </si>
  <si>
    <t>3N6AD33A0HK813421</t>
  </si>
  <si>
    <t>VE-47-900</t>
  </si>
  <si>
    <t>3C6SRBDT2KG515196</t>
  </si>
  <si>
    <t>WDV-4585</t>
  </si>
  <si>
    <t>1FMZU63W35Z-A73747</t>
  </si>
  <si>
    <t xml:space="preserve">SI </t>
  </si>
  <si>
    <t>WDV-4573</t>
  </si>
  <si>
    <t>3FABP04B17M-102999</t>
  </si>
  <si>
    <t>WDV-4576</t>
  </si>
  <si>
    <t>9BFBT10NX88-076703</t>
  </si>
  <si>
    <t>WDZ 19-43</t>
  </si>
  <si>
    <t>FIESTA NOTCH FIRST</t>
  </si>
  <si>
    <t>9BFBT10N888240756</t>
  </si>
  <si>
    <t>ESTANDART</t>
  </si>
  <si>
    <t>WDZ 19-44</t>
  </si>
  <si>
    <t>9BFBT10N588251651</t>
  </si>
  <si>
    <t>WDZ 19-45</t>
  </si>
  <si>
    <t>9BFBT10N188205511</t>
  </si>
  <si>
    <t>WDZ 19-47</t>
  </si>
  <si>
    <t>WF0LT27HX71102810</t>
  </si>
  <si>
    <t>WDZ 19-48</t>
  </si>
  <si>
    <t>FIESTA FIRST</t>
  </si>
  <si>
    <t>9BFBT08N078001067</t>
  </si>
  <si>
    <t>WDZ 19-46</t>
  </si>
  <si>
    <t>1FMYU02187KB85759</t>
  </si>
  <si>
    <t>WDZ 19-49</t>
  </si>
  <si>
    <t>WF0LT27H971104905</t>
  </si>
  <si>
    <t>WDZ 21-17</t>
  </si>
  <si>
    <t>WF0LT27H171104901</t>
  </si>
  <si>
    <t>WEA 55-37</t>
  </si>
  <si>
    <t>WF0LT27H871104832</t>
  </si>
  <si>
    <t>WDZ 21-18</t>
  </si>
  <si>
    <t>WF0LT27H771104904</t>
  </si>
  <si>
    <t>WDZ 19-56</t>
  </si>
  <si>
    <t>9BFBT08N968485786</t>
  </si>
  <si>
    <t>WDZ 19-57</t>
  </si>
  <si>
    <t>1FMEU62E16UA35648</t>
  </si>
  <si>
    <t>WDZ 19-58</t>
  </si>
  <si>
    <t>1FMYU02106KD33515</t>
  </si>
  <si>
    <t>WDZ 19-60</t>
  </si>
  <si>
    <t>9BFBT08N668497796</t>
  </si>
  <si>
    <t>WDZ 19-62</t>
  </si>
  <si>
    <t>8AFBT233756382364</t>
  </si>
  <si>
    <t>WDZ 19-65</t>
  </si>
  <si>
    <t>8AFBT233X56395402</t>
  </si>
  <si>
    <t>WDZ 19-67</t>
  </si>
  <si>
    <t>8AFBT233156395823</t>
  </si>
  <si>
    <t>WDZ 21-16</t>
  </si>
  <si>
    <t>JEEP 4X4</t>
  </si>
  <si>
    <t>1J4AA2D16AL137325</t>
  </si>
  <si>
    <t>WDZ 19-23</t>
  </si>
  <si>
    <t>1J4AA2D17AL115799</t>
  </si>
  <si>
    <t>WDZ 19-25</t>
  </si>
  <si>
    <t>1J4AA2D19AL115805</t>
  </si>
  <si>
    <t>WDZ 19-26</t>
  </si>
  <si>
    <t>1J4AA2D12AL115807</t>
  </si>
  <si>
    <t>WDZ 19-27</t>
  </si>
  <si>
    <t>1J4AA2D19AL137321</t>
  </si>
  <si>
    <t>WDZ 19-28</t>
  </si>
  <si>
    <t>JEEP 4X2</t>
  </si>
  <si>
    <t>1J4BB3H14AL147773</t>
  </si>
  <si>
    <t>WDZ 19-29</t>
  </si>
  <si>
    <t>1J4BA5H14AL147481</t>
  </si>
  <si>
    <t>WDZ 19-30</t>
  </si>
  <si>
    <t>1J4AA2D10AL115806</t>
  </si>
  <si>
    <t>WDZ 19-31</t>
  </si>
  <si>
    <t>1J4BB3H12AL161087</t>
  </si>
  <si>
    <t>WDZ 19-32</t>
  </si>
  <si>
    <t>1J4BB3H19AL143198</t>
  </si>
  <si>
    <t>WDZ 19-33</t>
  </si>
  <si>
    <t>1J4BB3H1XAL130895</t>
  </si>
  <si>
    <t>WDZ 19-34</t>
  </si>
  <si>
    <t>1J4BB3H11AL137377</t>
  </si>
  <si>
    <t>WDZ 19-35</t>
  </si>
  <si>
    <t>1J4BB3H1XAL137376</t>
  </si>
  <si>
    <t>WDZ 19-36</t>
  </si>
  <si>
    <t>1J4BB3H18AL148070</t>
  </si>
  <si>
    <t>WDZ 19-38</t>
  </si>
  <si>
    <t>1J4BB3H15AL137379</t>
  </si>
  <si>
    <t>WFB 79-83</t>
  </si>
  <si>
    <t>1GNEC13J67J119920</t>
  </si>
  <si>
    <t>VXK 362-A</t>
  </si>
  <si>
    <t>CHARGER</t>
  </si>
  <si>
    <t>2B3KA43R37H869786</t>
  </si>
  <si>
    <t>WDZ 20-75</t>
  </si>
  <si>
    <t>NAVIGATOR</t>
  </si>
  <si>
    <t>5LMFU27527LJ00758</t>
  </si>
  <si>
    <t>VC 89-713</t>
  </si>
  <si>
    <t>1FTRX07W02KB41994</t>
  </si>
  <si>
    <t>WFB 79-82</t>
  </si>
  <si>
    <t>1N4AB41D7VC738302</t>
  </si>
  <si>
    <t>VC 56-911</t>
  </si>
  <si>
    <t>CHEYENNE 2500</t>
  </si>
  <si>
    <t>3GCEK14J99M109415</t>
  </si>
  <si>
    <t>MOBILIARIO Y PAPELERIA</t>
  </si>
  <si>
    <t>VC 56-897</t>
  </si>
  <si>
    <t>3FTRF17209MA13229</t>
  </si>
  <si>
    <t>VC 56-898</t>
  </si>
  <si>
    <t>3FTRF17239MA13225</t>
  </si>
  <si>
    <t>VC 56-899</t>
  </si>
  <si>
    <t>3FTRF17229MA13216</t>
  </si>
  <si>
    <t>VC 56-900</t>
  </si>
  <si>
    <t>3FTRF17279MA09369</t>
  </si>
  <si>
    <t>VC 56-901</t>
  </si>
  <si>
    <t>3FTRF17209MA09357</t>
  </si>
  <si>
    <t>VC 56-902</t>
  </si>
  <si>
    <t>3FTRF17299MA09356</t>
  </si>
  <si>
    <t>VC 56-903</t>
  </si>
  <si>
    <t>3FTRF17249MA13217</t>
  </si>
  <si>
    <t>VC 56-904</t>
  </si>
  <si>
    <t>3FTRF17269MA13218</t>
  </si>
  <si>
    <t>VC 56-905</t>
  </si>
  <si>
    <t>RANGER CREW-CAB</t>
  </si>
  <si>
    <t>8AFDT50D986172182</t>
  </si>
  <si>
    <t>VC 27-419</t>
  </si>
  <si>
    <t>8AFDT50D486163826</t>
  </si>
  <si>
    <t>VC 56-968</t>
  </si>
  <si>
    <t>8AFDT50D186167767</t>
  </si>
  <si>
    <t>VC 56-970</t>
  </si>
  <si>
    <t>8AFDT50D586152429</t>
  </si>
  <si>
    <t>VC 56-969</t>
  </si>
  <si>
    <t>8AFDT50D386152431</t>
  </si>
  <si>
    <t>VC 56-910</t>
  </si>
  <si>
    <t>8AFDT50D886144485</t>
  </si>
  <si>
    <t>VC 56-912</t>
  </si>
  <si>
    <t>8AFDT50D376056751</t>
  </si>
  <si>
    <t>VC 56-913</t>
  </si>
  <si>
    <t>8AFDT50D976056303</t>
  </si>
  <si>
    <t>VC 56-914</t>
  </si>
  <si>
    <t>3FTRF17266MA00027</t>
  </si>
  <si>
    <t>VC 56-915</t>
  </si>
  <si>
    <t>3FTRF17256MA18292</t>
  </si>
  <si>
    <t>VC 56-916</t>
  </si>
  <si>
    <t xml:space="preserve">RANGER </t>
  </si>
  <si>
    <t>8AFDT52DX66495506</t>
  </si>
  <si>
    <t>VC 56-917</t>
  </si>
  <si>
    <t>8AFDT50D556375629</t>
  </si>
  <si>
    <t>VC 56-919</t>
  </si>
  <si>
    <t>3FTEF17274MA14255</t>
  </si>
  <si>
    <t>WDD-4754</t>
  </si>
  <si>
    <t>ECO WAGON</t>
  </si>
  <si>
    <t>1FBSS3BL4BDA77868</t>
  </si>
  <si>
    <t>WDD-4951</t>
  </si>
  <si>
    <t>EXPRESS VAN</t>
  </si>
  <si>
    <t>1GAZG9FG0B1149493</t>
  </si>
  <si>
    <t>WDD-4954</t>
  </si>
  <si>
    <t>CLASICO</t>
  </si>
  <si>
    <t>CL TEAM</t>
  </si>
  <si>
    <t>3VW1V09M3BM062131</t>
  </si>
  <si>
    <t>WDD-4955</t>
  </si>
  <si>
    <t>3VW1V09M3BM062162</t>
  </si>
  <si>
    <t>WDD-4959</t>
  </si>
  <si>
    <t>3VW1V09M8BM062156</t>
  </si>
  <si>
    <t>WDD-4953</t>
  </si>
  <si>
    <t>LIBERTY</t>
  </si>
  <si>
    <t xml:space="preserve">SPORT  4X4 ATX </t>
  </si>
  <si>
    <t>1J4PN2GK8BW559504</t>
  </si>
  <si>
    <t>WCZ-3211</t>
  </si>
  <si>
    <t>5.4 L AUTOMATICA</t>
  </si>
  <si>
    <t>1FMJU1K59AE93429</t>
  </si>
  <si>
    <t>WDD-4960</t>
  </si>
  <si>
    <t>ESCAPE  B.</t>
  </si>
  <si>
    <t>1FMCU0D77BKB81609</t>
  </si>
  <si>
    <t>WES-1603</t>
  </si>
  <si>
    <t>C106C</t>
  </si>
  <si>
    <t>1GNSC6E01BR174077</t>
  </si>
  <si>
    <t>VB-71381</t>
  </si>
  <si>
    <t>L4 XL</t>
  </si>
  <si>
    <t>9BFBT32N997884511</t>
  </si>
  <si>
    <t>STD</t>
  </si>
  <si>
    <t>VB-75288</t>
  </si>
  <si>
    <t>3GCNC9CX4BG259647</t>
  </si>
  <si>
    <t>VB-75287</t>
  </si>
  <si>
    <t>SAVEIRO</t>
  </si>
  <si>
    <t>STARLINE</t>
  </si>
  <si>
    <t>9BWKB05U9BP142197</t>
  </si>
  <si>
    <t>9-UAV-17</t>
  </si>
  <si>
    <t>MERCEDES</t>
  </si>
  <si>
    <t>SPRINTER</t>
  </si>
  <si>
    <t>WD3YF4811BS509800</t>
  </si>
  <si>
    <t>WEZ-2609</t>
  </si>
  <si>
    <t>2FMDK36C37BA97973</t>
  </si>
  <si>
    <t>VYD-601-A</t>
  </si>
  <si>
    <t>3WWSG771K66M651455</t>
  </si>
  <si>
    <t>VYD-602-A</t>
  </si>
  <si>
    <t>3FAHPO7Z229R126432</t>
  </si>
  <si>
    <t>VD-10025</t>
  </si>
  <si>
    <t>2500 SLT</t>
  </si>
  <si>
    <t>1D7HA18D93S320400</t>
  </si>
  <si>
    <t>VB-75285</t>
  </si>
  <si>
    <t>2GCEC19VX21372955</t>
  </si>
  <si>
    <t>VE-10506</t>
  </si>
  <si>
    <t>1N6DD26S12C374965</t>
  </si>
  <si>
    <t>WDD-4945</t>
  </si>
  <si>
    <t>8AFBT233X56403210</t>
  </si>
  <si>
    <t>WDD-4933</t>
  </si>
  <si>
    <t>ECONOLINE A</t>
  </si>
  <si>
    <t>E-350</t>
  </si>
  <si>
    <t>1FBSS31L66HA00077</t>
  </si>
  <si>
    <t>WDD-4934</t>
  </si>
  <si>
    <t>ECONOLINE B</t>
  </si>
  <si>
    <t>1FBSS31L46DB22783</t>
  </si>
  <si>
    <t>WDD-4932</t>
  </si>
  <si>
    <t>ESCAPE  P.</t>
  </si>
  <si>
    <t>1FMYU02176KA11096</t>
  </si>
  <si>
    <t>WDC-3742</t>
  </si>
  <si>
    <t>3FAHPO8187R169193</t>
  </si>
  <si>
    <t>CUATRIMOTO</t>
  </si>
  <si>
    <t>POLARIS</t>
  </si>
  <si>
    <t>sportsman 500h 4X4</t>
  </si>
  <si>
    <t>4XAMH50A7BA043755</t>
  </si>
  <si>
    <t xml:space="preserve">NO </t>
  </si>
  <si>
    <t>20000000000</t>
  </si>
  <si>
    <t>4XAMH50A9BA043756</t>
  </si>
  <si>
    <t>20000000001</t>
  </si>
  <si>
    <t>MOTOCICLETA XR125L</t>
  </si>
  <si>
    <t>LTMJD19A3B5226084</t>
  </si>
  <si>
    <t>20000000017</t>
  </si>
  <si>
    <t>OFICINA MÓVIL</t>
  </si>
  <si>
    <t>KUZZY</t>
  </si>
  <si>
    <t xml:space="preserve">REMOLQUE </t>
  </si>
  <si>
    <t>UM2596693SB</t>
  </si>
  <si>
    <t>4XAEA32F4DA041020</t>
  </si>
  <si>
    <t>20000000006</t>
  </si>
  <si>
    <t>4XAEA32F2DA041002</t>
  </si>
  <si>
    <t>20000000002</t>
  </si>
  <si>
    <t>4XAEA32F4DA041003</t>
  </si>
  <si>
    <t>20000000003</t>
  </si>
  <si>
    <t>4XAEA32F6DA041004</t>
  </si>
  <si>
    <t>20000000004</t>
  </si>
  <si>
    <t>4XAEA32F8DA041005</t>
  </si>
  <si>
    <t>20000000005</t>
  </si>
  <si>
    <t>4XAEA32FXDA041023</t>
  </si>
  <si>
    <t>20000000007</t>
  </si>
  <si>
    <t>4XAEA32F5DA041026</t>
  </si>
  <si>
    <t>20000000008</t>
  </si>
  <si>
    <t>4XAEA32F0DA041029</t>
  </si>
  <si>
    <t>20000000009</t>
  </si>
  <si>
    <t>4XAEA32F0DA041032</t>
  </si>
  <si>
    <t>20000000011</t>
  </si>
  <si>
    <t>CUATRIMOTO 4X4</t>
  </si>
  <si>
    <t>4XAMH46A2EA117881</t>
  </si>
  <si>
    <t>20000000015</t>
  </si>
  <si>
    <t>4XAMH46A9EA119188</t>
  </si>
  <si>
    <t>20000000014</t>
  </si>
  <si>
    <t>4XAMH46A5EA119186</t>
  </si>
  <si>
    <t>20000000012</t>
  </si>
  <si>
    <t>4XAMH46A8EA119179</t>
  </si>
  <si>
    <t>20000000013</t>
  </si>
  <si>
    <t>4XAVH57A9EB200694</t>
  </si>
  <si>
    <t>20000000016</t>
  </si>
  <si>
    <t>VD75578</t>
  </si>
  <si>
    <t>PICK UP 4X2</t>
  </si>
  <si>
    <t>1FTYR14V9YPA70815</t>
  </si>
  <si>
    <t>VE49065</t>
  </si>
  <si>
    <t>1GTEK19T41E186567</t>
  </si>
  <si>
    <t>S/P</t>
  </si>
  <si>
    <t>FREESTAR</t>
  </si>
  <si>
    <t>2FMZA57684BA59535</t>
  </si>
  <si>
    <t>2FMZA57644BA59614</t>
  </si>
  <si>
    <t>INFINITI</t>
  </si>
  <si>
    <t>JNKCP11AXYT303401</t>
  </si>
  <si>
    <t>JETTA CLASICO</t>
  </si>
  <si>
    <t>3VWSG71K55M643975</t>
  </si>
  <si>
    <t>1G1NE52M2V6143047</t>
  </si>
  <si>
    <t>1NXBR32E66Z671310</t>
  </si>
  <si>
    <t>VD96650</t>
  </si>
  <si>
    <t>LINCOLN MARK LT</t>
  </si>
  <si>
    <t>5LTPW18536FJ02771</t>
  </si>
  <si>
    <t>1GNEK13T11R122138</t>
  </si>
  <si>
    <t>1GNEK13T7YJ164452</t>
  </si>
  <si>
    <t>WFM1175</t>
  </si>
  <si>
    <t>1HGCM56435A096685</t>
  </si>
  <si>
    <t>WFM1176</t>
  </si>
  <si>
    <t>KL1TD56656B541057</t>
  </si>
  <si>
    <t>2G1WH55K3Y9173015</t>
  </si>
  <si>
    <t>1GCEC19T63Z274755</t>
  </si>
  <si>
    <t>MITSUBISHI</t>
  </si>
  <si>
    <t>LANCER</t>
  </si>
  <si>
    <t>JA3AJ86EX2U047436</t>
  </si>
  <si>
    <t>1D4GP45R55B262054</t>
  </si>
  <si>
    <t>ELEMENT</t>
  </si>
  <si>
    <t>5J6YH27748L004793</t>
  </si>
  <si>
    <t>350Z</t>
  </si>
  <si>
    <t>JN1AZ34D73T111241</t>
  </si>
  <si>
    <t>VOLVO</t>
  </si>
  <si>
    <t>S 40</t>
  </si>
  <si>
    <t>YV1VS29521F698601</t>
  </si>
  <si>
    <t>CAVALIER</t>
  </si>
  <si>
    <t>1G1JF524527227607</t>
  </si>
  <si>
    <t>BLAZER</t>
  </si>
  <si>
    <t>1GNDT13S132168922</t>
  </si>
  <si>
    <t>3VWTH69M93M031082</t>
  </si>
  <si>
    <t>9UAW03</t>
  </si>
  <si>
    <t>INTERNACIONAL</t>
  </si>
  <si>
    <t>CAMIÓN</t>
  </si>
  <si>
    <t>3HVBNAAN83N568237</t>
  </si>
  <si>
    <t>9UAW04</t>
  </si>
  <si>
    <t>M.A.S.A</t>
  </si>
  <si>
    <t>3CEJ2X51955003062</t>
  </si>
  <si>
    <t>15000000308</t>
  </si>
  <si>
    <t>VC30425</t>
  </si>
  <si>
    <t>F-350 TONELADA</t>
  </si>
  <si>
    <t>3FEKF36L28MA34063</t>
  </si>
  <si>
    <t>VC48135</t>
  </si>
  <si>
    <t>3FTEF17W04MA30560</t>
  </si>
  <si>
    <t>15000000280</t>
  </si>
  <si>
    <t>WAM7969</t>
  </si>
  <si>
    <t>CAMIONETA 4X2</t>
  </si>
  <si>
    <t>1FMCU04195KB39734</t>
  </si>
  <si>
    <t>72000000381</t>
  </si>
  <si>
    <t>9UAW02</t>
  </si>
  <si>
    <t>3CEJ2X51655003066</t>
  </si>
  <si>
    <t>15000000306</t>
  </si>
  <si>
    <t>WDT7041</t>
  </si>
  <si>
    <t>ECONOLINE WAGON</t>
  </si>
  <si>
    <t>1FBSS31L55HB06549</t>
  </si>
  <si>
    <t>15000000327</t>
  </si>
  <si>
    <t>WDK4349</t>
  </si>
  <si>
    <t>CAMIONETA 4X4</t>
  </si>
  <si>
    <t>GRAND CHEROKEE</t>
  </si>
  <si>
    <t>1J8HR58256C335847</t>
  </si>
  <si>
    <t>15000000366</t>
  </si>
  <si>
    <t>WAM7986</t>
  </si>
  <si>
    <t>EXPEDITION EDDIE BAUER</t>
  </si>
  <si>
    <t>1FMFU17507LA13972</t>
  </si>
  <si>
    <t>72000000372</t>
  </si>
  <si>
    <t>WDD4763</t>
  </si>
  <si>
    <t>CAMIONETA DE LUJO</t>
  </si>
  <si>
    <t>3GNGK26K77G193094</t>
  </si>
  <si>
    <t>72000000373</t>
  </si>
  <si>
    <t>WDK4358</t>
  </si>
  <si>
    <t>1J8HR68257C593910</t>
  </si>
  <si>
    <t>15000000363</t>
  </si>
  <si>
    <t>WDK4299</t>
  </si>
  <si>
    <t>ESCAPE XLT</t>
  </si>
  <si>
    <t>1FMCU03178KB65285</t>
  </si>
  <si>
    <t>15000000380</t>
  </si>
  <si>
    <t>WDW3159</t>
  </si>
  <si>
    <t>1FMCU03128KA49198</t>
  </si>
  <si>
    <t>15000000283</t>
  </si>
  <si>
    <t>VC03633</t>
  </si>
  <si>
    <t>PICK UP 4X4</t>
  </si>
  <si>
    <t>LOBO XLT</t>
  </si>
  <si>
    <t>1FTRF08W33KA83916</t>
  </si>
  <si>
    <t>15000000401</t>
  </si>
  <si>
    <t>WDJ9606</t>
  </si>
  <si>
    <t>8AFBT233556405866</t>
  </si>
  <si>
    <t>15000000387</t>
  </si>
  <si>
    <t>WDK4334</t>
  </si>
  <si>
    <t>9BFBT08N258246840</t>
  </si>
  <si>
    <t>15000000411</t>
  </si>
  <si>
    <t>VC48106</t>
  </si>
  <si>
    <t>3FTEF17235MA23245</t>
  </si>
  <si>
    <t>15000000254</t>
  </si>
  <si>
    <t>VC30401</t>
  </si>
  <si>
    <t>3FTEF17W95MA16111</t>
  </si>
  <si>
    <t>15000000311</t>
  </si>
  <si>
    <t>VC30404</t>
  </si>
  <si>
    <t>3FTEF17W65MA16096</t>
  </si>
  <si>
    <t>15000000315</t>
  </si>
  <si>
    <t>VC30408</t>
  </si>
  <si>
    <t>3FTEF17W65MA16115</t>
  </si>
  <si>
    <t>15000000319</t>
  </si>
  <si>
    <t>VC30411</t>
  </si>
  <si>
    <t>3FTEF17WX5MA16084</t>
  </si>
  <si>
    <t>15000000321</t>
  </si>
  <si>
    <t>VC30403</t>
  </si>
  <si>
    <t>3FTEF17W95MA16089</t>
  </si>
  <si>
    <t>15000000313</t>
  </si>
  <si>
    <t>WDT7040</t>
  </si>
  <si>
    <t>1FMYU021X5KB14947</t>
  </si>
  <si>
    <t>15000000326</t>
  </si>
  <si>
    <t>VC03164</t>
  </si>
  <si>
    <t>3FTEF17245MA07684</t>
  </si>
  <si>
    <t>15000000389</t>
  </si>
  <si>
    <t>WAM7941</t>
  </si>
  <si>
    <t>8AFLT243156381374</t>
  </si>
  <si>
    <t>WDK4289</t>
  </si>
  <si>
    <t>3FABP04B05M103705</t>
  </si>
  <si>
    <t>15000000400</t>
  </si>
  <si>
    <t>UZ25319</t>
  </si>
  <si>
    <t>F 150</t>
  </si>
  <si>
    <t>3FTRF17246MA04271</t>
  </si>
  <si>
    <t>WDW3006</t>
  </si>
  <si>
    <t>WDT7035</t>
  </si>
  <si>
    <t>9BFUT35F168709950</t>
  </si>
  <si>
    <t>15000000318</t>
  </si>
  <si>
    <t>WDT7038</t>
  </si>
  <si>
    <t>1FMYU02136KA11094</t>
  </si>
  <si>
    <t>15000000323</t>
  </si>
  <si>
    <t>VC30427</t>
  </si>
  <si>
    <t>1FTRX12W87KC25713</t>
  </si>
  <si>
    <t>15000000336</t>
  </si>
  <si>
    <t>WDW3136</t>
  </si>
  <si>
    <t>3FABP04B67M105316</t>
  </si>
  <si>
    <t>WDW3134</t>
  </si>
  <si>
    <t>3FABP04B47M105346</t>
  </si>
  <si>
    <t>15000000258</t>
  </si>
  <si>
    <t>WDW3138</t>
  </si>
  <si>
    <t>3FABP04B77M105325</t>
  </si>
  <si>
    <t>15000000262</t>
  </si>
  <si>
    <t>WEE2513</t>
  </si>
  <si>
    <t>3FABP04B77M105339</t>
  </si>
  <si>
    <t>WEE2514</t>
  </si>
  <si>
    <t>3FABP04B77M104478</t>
  </si>
  <si>
    <t>VC89956</t>
  </si>
  <si>
    <t>8AFDT50D276081270</t>
  </si>
  <si>
    <t>VC89958</t>
  </si>
  <si>
    <t>F 250</t>
  </si>
  <si>
    <t>3FTGF17W17MA26837</t>
  </si>
  <si>
    <t>WDT7043</t>
  </si>
  <si>
    <t>WF0LT27H671103856</t>
  </si>
  <si>
    <t>15000000330</t>
  </si>
  <si>
    <t>WDK4337</t>
  </si>
  <si>
    <t>WF0LT27H971103401</t>
  </si>
  <si>
    <t>15000000409</t>
  </si>
  <si>
    <t>VC03624</t>
  </si>
  <si>
    <t>3FTGF18W77MA27442</t>
  </si>
  <si>
    <t>15000000394</t>
  </si>
  <si>
    <t>WDW3158</t>
  </si>
  <si>
    <t>3FABP04B37M104480</t>
  </si>
  <si>
    <t>15000000282</t>
  </si>
  <si>
    <t>WDK4347</t>
  </si>
  <si>
    <t>1FMEU63887UA73730</t>
  </si>
  <si>
    <t>15000000368</t>
  </si>
  <si>
    <t>WDK4300</t>
  </si>
  <si>
    <t>1FMCU03198KB57771</t>
  </si>
  <si>
    <t>15000000379</t>
  </si>
  <si>
    <t>WDT7046</t>
  </si>
  <si>
    <t>9BFBT10N488084490</t>
  </si>
  <si>
    <t>VC03677</t>
  </si>
  <si>
    <t xml:space="preserve">LOBO XL </t>
  </si>
  <si>
    <t>1FTRW12W88KE88689</t>
  </si>
  <si>
    <t>15000000370</t>
  </si>
  <si>
    <t>WDW3160</t>
  </si>
  <si>
    <t>1FMCU03128KA01068</t>
  </si>
  <si>
    <t>15000000285</t>
  </si>
  <si>
    <t>VC56754</t>
  </si>
  <si>
    <t>3FTRF18W09MA09621</t>
  </si>
  <si>
    <t>VC48136</t>
  </si>
  <si>
    <t>3FTGF18W47MA26393</t>
  </si>
  <si>
    <t>VC89810</t>
  </si>
  <si>
    <t>2GCEK19T421283576</t>
  </si>
  <si>
    <t>15000000256</t>
  </si>
  <si>
    <t>VC03632</t>
  </si>
  <si>
    <t>1FTRF08W43KA83925</t>
  </si>
  <si>
    <t>15000000399</t>
  </si>
  <si>
    <t>WDK4338</t>
  </si>
  <si>
    <t>TSURU GS I</t>
  </si>
  <si>
    <t>3N1EB31S14K529976</t>
  </si>
  <si>
    <t>15000000402</t>
  </si>
  <si>
    <t>WAM7937</t>
  </si>
  <si>
    <t>8AFBT23D256451891</t>
  </si>
  <si>
    <t>72000000371</t>
  </si>
  <si>
    <t>VC30405</t>
  </si>
  <si>
    <t>8AFDT50D356375645</t>
  </si>
  <si>
    <t>15000000316</t>
  </si>
  <si>
    <t>WDJ9610</t>
  </si>
  <si>
    <t>9BFBT08N868499663</t>
  </si>
  <si>
    <t>15000000390</t>
  </si>
  <si>
    <t>WDW3137</t>
  </si>
  <si>
    <t>3FABP04B57M105341</t>
  </si>
  <si>
    <t>15000000261</t>
  </si>
  <si>
    <t>WDK4324</t>
  </si>
  <si>
    <t>WF0LT27H871103857</t>
  </si>
  <si>
    <t>15000000418</t>
  </si>
  <si>
    <t>WDC3750</t>
  </si>
  <si>
    <t>3FABP04B27M100419</t>
  </si>
  <si>
    <t>WDW3161</t>
  </si>
  <si>
    <t>WF0LT27HX71103861</t>
  </si>
  <si>
    <t>15000000284</t>
  </si>
  <si>
    <t>WDK4312</t>
  </si>
  <si>
    <t>9BFBT10NX88084509</t>
  </si>
  <si>
    <t>WDT7045</t>
  </si>
  <si>
    <t xml:space="preserve">E 350 WAGON </t>
  </si>
  <si>
    <t>1FBSS3BL2ADA60923</t>
  </si>
  <si>
    <t>15000000334</t>
  </si>
  <si>
    <t>WDW3148</t>
  </si>
  <si>
    <t>WF0LP3XH1A1126222</t>
  </si>
  <si>
    <t>73000000441</t>
  </si>
  <si>
    <t>VC48109</t>
  </si>
  <si>
    <t>8AFER5AD4B6330145</t>
  </si>
  <si>
    <t>15000000272</t>
  </si>
  <si>
    <t>VD75681</t>
  </si>
  <si>
    <t xml:space="preserve">RAM 2500 CREW CAB SLT </t>
  </si>
  <si>
    <t>3D7R61CT7BG559972</t>
  </si>
  <si>
    <t>72000000337</t>
  </si>
  <si>
    <t>VD59973</t>
  </si>
  <si>
    <t>RAM  2500 CREW CAB DX</t>
  </si>
  <si>
    <t>3D7R61CT0BG559974</t>
  </si>
  <si>
    <t>72000000338</t>
  </si>
  <si>
    <t>VD59975</t>
  </si>
  <si>
    <t>3D7R61CT3BG559970</t>
  </si>
  <si>
    <t>72000000335</t>
  </si>
  <si>
    <t>VD75678</t>
  </si>
  <si>
    <t>3D7R61CT5BG559971</t>
  </si>
  <si>
    <t>72000000336</t>
  </si>
  <si>
    <t>3D7R61CT4BG559976</t>
  </si>
  <si>
    <t>72000000340</t>
  </si>
  <si>
    <t>3D7R61CT6BG559980</t>
  </si>
  <si>
    <t>72000000341</t>
  </si>
  <si>
    <t>3D7R61CTXBG570920</t>
  </si>
  <si>
    <t>3D7R61CT5BG570923</t>
  </si>
  <si>
    <t>3D7R61CT3BG570922</t>
  </si>
  <si>
    <t>VD75680</t>
  </si>
  <si>
    <t>3D7R61CT7BG570924</t>
  </si>
  <si>
    <t>72000000345</t>
  </si>
  <si>
    <t>3D7R61CT0BG570926</t>
  </si>
  <si>
    <t>RAM 2500 CREW CAB SLT</t>
  </si>
  <si>
    <t>3D7R61CT2BG570927</t>
  </si>
  <si>
    <t>72000000347</t>
  </si>
  <si>
    <t>VD75679</t>
  </si>
  <si>
    <t>3D7R61CT2BG570930</t>
  </si>
  <si>
    <t>72000000348</t>
  </si>
  <si>
    <t>WCZ3212</t>
  </si>
  <si>
    <t>1FMCU0C74AKA99630</t>
  </si>
  <si>
    <t>WDK4325</t>
  </si>
  <si>
    <t>1J4RS4GC0BC541346</t>
  </si>
  <si>
    <t>15000000417</t>
  </si>
  <si>
    <t>WDT7049</t>
  </si>
  <si>
    <t>WF0LP3XHXB1131503</t>
  </si>
  <si>
    <t>15000000338</t>
  </si>
  <si>
    <t>VC30444</t>
  </si>
  <si>
    <t>E 150 ECONOLINE VAN</t>
  </si>
  <si>
    <t>1FTNE1EWXBDA43573</t>
  </si>
  <si>
    <t>15000000346</t>
  </si>
  <si>
    <t>VC30448</t>
  </si>
  <si>
    <t>RAM 2500 ST R.C.</t>
  </si>
  <si>
    <t>3D7Y51EP8BG560658</t>
  </si>
  <si>
    <t>15000000349</t>
  </si>
  <si>
    <t>VC30450</t>
  </si>
  <si>
    <t>3D7Y51EP4BG517399</t>
  </si>
  <si>
    <t>15000000350</t>
  </si>
  <si>
    <t>VC30451</t>
  </si>
  <si>
    <t>RAM 1500 ST RC</t>
  </si>
  <si>
    <t>3D7Y51EK4BG548687</t>
  </si>
  <si>
    <t>15000000351</t>
  </si>
  <si>
    <t>WDK4313</t>
  </si>
  <si>
    <t>1J4RS5GT5BC521094</t>
  </si>
  <si>
    <t>15000000425</t>
  </si>
  <si>
    <t xml:space="preserve">WCZ3209 </t>
  </si>
  <si>
    <t xml:space="preserve">EXPEDITION LIMITED </t>
  </si>
  <si>
    <t>1FMJU1K5XAEB48356</t>
  </si>
  <si>
    <t>VC56689</t>
  </si>
  <si>
    <t>3D7R61CT7BG559969</t>
  </si>
  <si>
    <t>PATRULLA</t>
  </si>
  <si>
    <t>VC56697</t>
  </si>
  <si>
    <t>3D7Z61EP2BG555764</t>
  </si>
  <si>
    <t>VC56706</t>
  </si>
  <si>
    <t>3D7Z61EP1BG558168</t>
  </si>
  <si>
    <t>VC56722</t>
  </si>
  <si>
    <t>3D7Z61EP2BG560088</t>
  </si>
  <si>
    <t>VC56730</t>
  </si>
  <si>
    <t>3D7Z61EP0BG565239</t>
  </si>
  <si>
    <t>VC56765</t>
  </si>
  <si>
    <t xml:space="preserve">RAM 2500 REG CAB ST </t>
  </si>
  <si>
    <t>3D7Y51EP4BG560656</t>
  </si>
  <si>
    <t>VC56766</t>
  </si>
  <si>
    <t>3D7Y51EP0BG560654</t>
  </si>
  <si>
    <t>VD96870</t>
  </si>
  <si>
    <t>3D7R61CT3BG605829</t>
  </si>
  <si>
    <t>VC56762</t>
  </si>
  <si>
    <t>3D7R61CT7BG607244</t>
  </si>
  <si>
    <t>WDW3648</t>
  </si>
  <si>
    <t>COROLLA LE</t>
  </si>
  <si>
    <t>2T1BU4EE2BC733684</t>
  </si>
  <si>
    <t>WDW3649</t>
  </si>
  <si>
    <t>2T1BU4EE5BC738345</t>
  </si>
  <si>
    <t>WDW3650</t>
  </si>
  <si>
    <t>2T1BU4EE4BC737171</t>
  </si>
  <si>
    <t>WDW5551</t>
  </si>
  <si>
    <t>2T1BU4EE5BC740645</t>
  </si>
  <si>
    <t>WDW5552</t>
  </si>
  <si>
    <t>2T1BU4EE1BC735538</t>
  </si>
  <si>
    <t>VC82819</t>
  </si>
  <si>
    <t>3D7R61CT6BG553144</t>
  </si>
  <si>
    <t>VC56709</t>
  </si>
  <si>
    <t>3D7Z61EPXBG560064</t>
  </si>
  <si>
    <t>VC56690</t>
  </si>
  <si>
    <t>3D7R61CT3BG535247</t>
  </si>
  <si>
    <t>WDK4302</t>
  </si>
  <si>
    <t>GRAND CHEROKEE LIMITED PREMIUM</t>
  </si>
  <si>
    <t>1J4RR5GT7BC565433</t>
  </si>
  <si>
    <t>15000000377</t>
  </si>
  <si>
    <t>WDJ9605</t>
  </si>
  <si>
    <t>1J4RR5GT5BC561039</t>
  </si>
  <si>
    <t>15000000386</t>
  </si>
  <si>
    <t>WDW3162</t>
  </si>
  <si>
    <t>AVENGER SE ATX</t>
  </si>
  <si>
    <t>1B3AD4FB1BN507456</t>
  </si>
  <si>
    <t>15000000287</t>
  </si>
  <si>
    <t>WDW3163</t>
  </si>
  <si>
    <t>AVANGER</t>
  </si>
  <si>
    <t>1B3AD4FB3BN507457</t>
  </si>
  <si>
    <t>WDW3165</t>
  </si>
  <si>
    <t>1B3AD4FB7BN507459</t>
  </si>
  <si>
    <t>15000000290</t>
  </si>
  <si>
    <t>WDW3166</t>
  </si>
  <si>
    <t xml:space="preserve">AVENGER SE ATX </t>
  </si>
  <si>
    <t>1B3AD4FB3BN507460</t>
  </si>
  <si>
    <t>15000000291</t>
  </si>
  <si>
    <t>WDW3167</t>
  </si>
  <si>
    <t>1B3AD4FB5BN507461</t>
  </si>
  <si>
    <t>15000000293</t>
  </si>
  <si>
    <t>WDW3169</t>
  </si>
  <si>
    <t>1B3AD4FB1BN510051</t>
  </si>
  <si>
    <t>15000000296</t>
  </si>
  <si>
    <t>WDW3171</t>
  </si>
  <si>
    <t>1B3AD4FB7BN510054</t>
  </si>
  <si>
    <t>15000000295</t>
  </si>
  <si>
    <t>VC56695</t>
  </si>
  <si>
    <t>3D7Z61EP9BG560072</t>
  </si>
  <si>
    <t>WDW3143</t>
  </si>
  <si>
    <t>MAJFP1GD2CC101344</t>
  </si>
  <si>
    <t>15000000268</t>
  </si>
  <si>
    <t>VD59976</t>
  </si>
  <si>
    <t>3C6RDBDT1CG139900</t>
  </si>
  <si>
    <t>WDW3144</t>
  </si>
  <si>
    <t>MAJFP1GD3CC101305</t>
  </si>
  <si>
    <t>15000000269</t>
  </si>
  <si>
    <t>WDW3142</t>
  </si>
  <si>
    <t>MAJFP1GD2CC101375</t>
  </si>
  <si>
    <t>15000000267</t>
  </si>
  <si>
    <t>VC56725</t>
  </si>
  <si>
    <t>3D7Z61EP8BG560094</t>
  </si>
  <si>
    <t>VC03623</t>
  </si>
  <si>
    <t>RAM  2500 ST</t>
  </si>
  <si>
    <t>3C6ZDBAP7CG213716</t>
  </si>
  <si>
    <t>15000000424</t>
  </si>
  <si>
    <t>WDW3141</t>
  </si>
  <si>
    <t>MAJFP1GD3CC101322</t>
  </si>
  <si>
    <t>15000000266</t>
  </si>
  <si>
    <t>VC30431</t>
  </si>
  <si>
    <t>F 250 HEAVY DUTY</t>
  </si>
  <si>
    <t>1FT7W2BT5CEC40717</t>
  </si>
  <si>
    <t>15000000339</t>
  </si>
  <si>
    <t>VC30434</t>
  </si>
  <si>
    <t>3C6CDAAK1CG207429</t>
  </si>
  <si>
    <t>15000000342</t>
  </si>
  <si>
    <t>VC30436</t>
  </si>
  <si>
    <t>3C6CDAAKXCG207428</t>
  </si>
  <si>
    <t>15000000343</t>
  </si>
  <si>
    <t>VC30438</t>
  </si>
  <si>
    <t>3C6CDAAK8CG207427</t>
  </si>
  <si>
    <t>VC30443</t>
  </si>
  <si>
    <t>3C6CDAAK6CG207426</t>
  </si>
  <si>
    <t>15000000345</t>
  </si>
  <si>
    <t>VC03166</t>
  </si>
  <si>
    <t>RAM  2500</t>
  </si>
  <si>
    <t>3C6ZDBAP9CG220232</t>
  </si>
  <si>
    <t>15000000392</t>
  </si>
  <si>
    <t>WDW3172</t>
  </si>
  <si>
    <t>1J4RS5GT7BC504268</t>
  </si>
  <si>
    <t>VB55440</t>
  </si>
  <si>
    <t>1FTFW1CF9BKD66822</t>
  </si>
  <si>
    <t>-</t>
  </si>
  <si>
    <t>FORD F-150</t>
  </si>
  <si>
    <t>1FTFW1EF5BKD96283</t>
  </si>
  <si>
    <t>VD55449</t>
  </si>
  <si>
    <t>1FTFW1CF1BKD66815</t>
  </si>
  <si>
    <t>VB55450</t>
  </si>
  <si>
    <t>3D7Y51EK2BG588797</t>
  </si>
  <si>
    <t>WEX5729</t>
  </si>
  <si>
    <t>1GNWK8EG9BR302014</t>
  </si>
  <si>
    <t>3D7R61CT9BG559973</t>
  </si>
  <si>
    <t>VC56668</t>
  </si>
  <si>
    <t>3D6SDBDT8CG179781</t>
  </si>
  <si>
    <t>VC56724</t>
  </si>
  <si>
    <t>3D7Z61EP4BG560089</t>
  </si>
  <si>
    <t>VB54444</t>
  </si>
  <si>
    <t>1FTFW1CFXBKD66831</t>
  </si>
  <si>
    <t>VB55447</t>
  </si>
  <si>
    <t>1FTFW1CF7BKD66818</t>
  </si>
  <si>
    <t>VD55448</t>
  </si>
  <si>
    <t>1FTFW1CF8BKD66827</t>
  </si>
  <si>
    <t>WDW5565</t>
  </si>
  <si>
    <t>SENTRA CUSTOM</t>
  </si>
  <si>
    <t>3N1AB6AD7CL643751</t>
  </si>
  <si>
    <t>VC56649</t>
  </si>
  <si>
    <t>3C6SDBDT6CG179763</t>
  </si>
  <si>
    <t>VC56655</t>
  </si>
  <si>
    <t>3C6SDBDT0CG179760</t>
  </si>
  <si>
    <t>VC56656</t>
  </si>
  <si>
    <t>3C6SDBDT4CG179762</t>
  </si>
  <si>
    <t>VC56664</t>
  </si>
  <si>
    <t>3C6SDBDT5CG242674</t>
  </si>
  <si>
    <t>VC56670</t>
  </si>
  <si>
    <t>3C6SDBDT2CG242678</t>
  </si>
  <si>
    <t>VC56674</t>
  </si>
  <si>
    <t>3C6SDBDT3CG179770</t>
  </si>
  <si>
    <t>WDW3633</t>
  </si>
  <si>
    <t>ATITUDE GL</t>
  </si>
  <si>
    <t>KMHCT4NDXCU118962</t>
  </si>
  <si>
    <t>WDW3634</t>
  </si>
  <si>
    <t>KMHCT4ND9CU118967</t>
  </si>
  <si>
    <t>WDW3635</t>
  </si>
  <si>
    <t>KMHCT4ND6CU118960</t>
  </si>
  <si>
    <t>WDW3636</t>
  </si>
  <si>
    <t>KMHCT4ND0CU118954</t>
  </si>
  <si>
    <t>WDW3640</t>
  </si>
  <si>
    <t>KMHCT4ND1CU119370</t>
  </si>
  <si>
    <t>WDW3641</t>
  </si>
  <si>
    <t>KMHCT4NDXCU120100</t>
  </si>
  <si>
    <t>WDW3642</t>
  </si>
  <si>
    <t>KMHCT4ND5CU120103</t>
  </si>
  <si>
    <t>VC03665</t>
  </si>
  <si>
    <t>RAM  2500 ST ATX</t>
  </si>
  <si>
    <t>3C6DDBAP8CG273398</t>
  </si>
  <si>
    <t>15000000405</t>
  </si>
  <si>
    <t>VC03668</t>
  </si>
  <si>
    <t>3C6DDBAP7CG264210</t>
  </si>
  <si>
    <t>15000000406</t>
  </si>
  <si>
    <t>VC30455</t>
  </si>
  <si>
    <t>VAN EXPRESS LS  3500</t>
  </si>
  <si>
    <t>1GCZG8CG2D1148399</t>
  </si>
  <si>
    <t>WDU3519</t>
  </si>
  <si>
    <t>ATTITUDE GL</t>
  </si>
  <si>
    <t>KMHCT4NC6DU335451</t>
  </si>
  <si>
    <t>15000000420</t>
  </si>
  <si>
    <t>VC30467</t>
  </si>
  <si>
    <t>1GCZG8CG1D1145056</t>
  </si>
  <si>
    <t>VC30453</t>
  </si>
  <si>
    <t>1GCZG8CG2D1182181</t>
  </si>
  <si>
    <t>WDW3644</t>
  </si>
  <si>
    <t>KMHCT4ND5CU120098</t>
  </si>
  <si>
    <t>VC30460</t>
  </si>
  <si>
    <t>1GCZG8CG0D1147882</t>
  </si>
  <si>
    <t>VC30461</t>
  </si>
  <si>
    <t>1GCZG8CG9D1146990</t>
  </si>
  <si>
    <t>VC30462</t>
  </si>
  <si>
    <t>1GCZG8CG4D1146279</t>
  </si>
  <si>
    <t>VC30463</t>
  </si>
  <si>
    <t>1GCZG8CG0D1146120</t>
  </si>
  <si>
    <t>VC30464</t>
  </si>
  <si>
    <t>1GCZG8CG9D1145628</t>
  </si>
  <si>
    <t>VC30459</t>
  </si>
  <si>
    <t>1GCZG8CG9D1148044</t>
  </si>
  <si>
    <t>WDW3646</t>
  </si>
  <si>
    <t>KMHCT4ND8CU118944</t>
  </si>
  <si>
    <t>WDW3647</t>
  </si>
  <si>
    <t>KMHCT4ND3CU090826</t>
  </si>
  <si>
    <t>WDK4317</t>
  </si>
  <si>
    <t>KMHCT4NC1DU335485</t>
  </si>
  <si>
    <t>15000000422</t>
  </si>
  <si>
    <t>WDK4277</t>
  </si>
  <si>
    <t>KMHCT4ND1DU373341</t>
  </si>
  <si>
    <t>15000000384</t>
  </si>
  <si>
    <t>WDK4319</t>
  </si>
  <si>
    <t>KMHCT4NC5DU335408</t>
  </si>
  <si>
    <t>15000000419</t>
  </si>
  <si>
    <t>WDK4318</t>
  </si>
  <si>
    <t>KMHCT4NC1DU335468</t>
  </si>
  <si>
    <t>15000000421</t>
  </si>
  <si>
    <t>WDK4316</t>
  </si>
  <si>
    <t>KMHCT4NC6DU335515</t>
  </si>
  <si>
    <t>15000000423</t>
  </si>
  <si>
    <t>VC03652</t>
  </si>
  <si>
    <t>HILUX</t>
  </si>
  <si>
    <t>MR0CX12G3D0100206</t>
  </si>
  <si>
    <t>15000000427</t>
  </si>
  <si>
    <t>WDW5554</t>
  </si>
  <si>
    <t>YARIS PREMIUM</t>
  </si>
  <si>
    <t>JTDBT9K35CL019304</t>
  </si>
  <si>
    <t>WDW5556</t>
  </si>
  <si>
    <t>3G1TB5BF7CL127690</t>
  </si>
  <si>
    <t>VB65198</t>
  </si>
  <si>
    <t>3C6SRBDTXEG184534</t>
  </si>
  <si>
    <t>72000000387</t>
  </si>
  <si>
    <t>3C6SRBDT2EG234388</t>
  </si>
  <si>
    <t>72000000360</t>
  </si>
  <si>
    <t>SP</t>
  </si>
  <si>
    <t>3C6SRBDT1EG234396</t>
  </si>
  <si>
    <t>72000000361</t>
  </si>
  <si>
    <t>3C6SRBDT5EG234398</t>
  </si>
  <si>
    <t>72000000362</t>
  </si>
  <si>
    <t>3C6SRBDT4EG234408</t>
  </si>
  <si>
    <t>72000000363</t>
  </si>
  <si>
    <t>3C6SRBDT6EG234409</t>
  </si>
  <si>
    <t>VC27452</t>
  </si>
  <si>
    <t>3C6SRADT9EG103212</t>
  </si>
  <si>
    <t>15000000372</t>
  </si>
  <si>
    <t>WDW5559</t>
  </si>
  <si>
    <t>VERSA SENSE</t>
  </si>
  <si>
    <t>3N1CN7AD7CL863915</t>
  </si>
  <si>
    <t>WDW5560</t>
  </si>
  <si>
    <t>3N1AB6AD9CL651334</t>
  </si>
  <si>
    <t>WDW5562</t>
  </si>
  <si>
    <t>3N1AB6AD8CL675348</t>
  </si>
  <si>
    <t>WDW5563</t>
  </si>
  <si>
    <t>3N1AB6AD6CL648648</t>
  </si>
  <si>
    <t>WDW5564</t>
  </si>
  <si>
    <t>3N1AB6AD4CL650270</t>
  </si>
  <si>
    <t>WDW5566</t>
  </si>
  <si>
    <t>3N1AB6AD9CL626076</t>
  </si>
  <si>
    <t>WDW5571</t>
  </si>
  <si>
    <t>JETTA A6 STYLE</t>
  </si>
  <si>
    <t>3VW2W1AJ9CM111407</t>
  </si>
  <si>
    <t>VC56763</t>
  </si>
  <si>
    <t>3C6RDBDT7CG166745</t>
  </si>
  <si>
    <t>WDW5572</t>
  </si>
  <si>
    <t>1GNSC6E08CR123466</t>
  </si>
  <si>
    <t>VC56647</t>
  </si>
  <si>
    <t>3C6SDBDT2CG179761</t>
  </si>
  <si>
    <t>WDW3638</t>
  </si>
  <si>
    <t>KMHCT4ND7CU119521</t>
  </si>
  <si>
    <t>WDW5570</t>
  </si>
  <si>
    <t>3VW2V09M2CM049778</t>
  </si>
  <si>
    <t>VC30457</t>
  </si>
  <si>
    <t>1GCZG8CG0D1148336</t>
  </si>
  <si>
    <t>VB15239</t>
  </si>
  <si>
    <t>3C6SRBDT0DG510369</t>
  </si>
  <si>
    <t>WCR5046</t>
  </si>
  <si>
    <t>PATRIOT SPORT FWD</t>
  </si>
  <si>
    <t>1C4AJPAB7DD185754</t>
  </si>
  <si>
    <t>VB15257</t>
  </si>
  <si>
    <t>3C6SRADT6EG104608</t>
  </si>
  <si>
    <t>VB15231</t>
  </si>
  <si>
    <t>3C6SRADT4EG104610</t>
  </si>
  <si>
    <t>VB15233</t>
  </si>
  <si>
    <t>3C6SRADT2EG104623</t>
  </si>
  <si>
    <t>VB15225</t>
  </si>
  <si>
    <t>3C6SRADT6EG104625</t>
  </si>
  <si>
    <t>VB15226</t>
  </si>
  <si>
    <t>3C6SRADT3EG104629</t>
  </si>
  <si>
    <t>VB15232</t>
  </si>
  <si>
    <t>3C6SRADTXEG104630</t>
  </si>
  <si>
    <t>VB15255</t>
  </si>
  <si>
    <t>3C6SRADT1EG104631</t>
  </si>
  <si>
    <t>VB15243</t>
  </si>
  <si>
    <t>3C6SRADT5EG104633</t>
  </si>
  <si>
    <t>VB15228</t>
  </si>
  <si>
    <t>3C6SRADT7EG104634</t>
  </si>
  <si>
    <t>VB15230</t>
  </si>
  <si>
    <t>3C6SRADT9EG104635</t>
  </si>
  <si>
    <t>VB15247</t>
  </si>
  <si>
    <t>3C6SRADT4EG104638</t>
  </si>
  <si>
    <t>VB15253</t>
  </si>
  <si>
    <t>3C6SRADT5EG104647</t>
  </si>
  <si>
    <t>VB15250</t>
  </si>
  <si>
    <t>3C6SRADT9EG104649</t>
  </si>
  <si>
    <t>VB15235</t>
  </si>
  <si>
    <t>3C6SRADT7EG104701</t>
  </si>
  <si>
    <t>VB15237</t>
  </si>
  <si>
    <t>3C6SRADT0EG104703</t>
  </si>
  <si>
    <t>VB15245</t>
  </si>
  <si>
    <t>3C6SRADTXEG104711</t>
  </si>
  <si>
    <t>VB15248</t>
  </si>
  <si>
    <t>3C6SRADT1EG104712</t>
  </si>
  <si>
    <t>VB15227</t>
  </si>
  <si>
    <t>TONELADA 4X2</t>
  </si>
  <si>
    <t>RAM 4000 CHASIS</t>
  </si>
  <si>
    <t>3C7WRAKTXEG130239</t>
  </si>
  <si>
    <t>VC30266</t>
  </si>
  <si>
    <t>3C6SRADT4EG173202</t>
  </si>
  <si>
    <t>VC30265</t>
  </si>
  <si>
    <t>3C6SRADT2EG173201</t>
  </si>
  <si>
    <t>VC30268</t>
  </si>
  <si>
    <t>3C6SRADT4EG173152</t>
  </si>
  <si>
    <t>VC56607</t>
  </si>
  <si>
    <t>3C6ZRBAT7EG249861</t>
  </si>
  <si>
    <t>VC56615</t>
  </si>
  <si>
    <t>3C6ZRBAT2EG249864</t>
  </si>
  <si>
    <t>VC56616</t>
  </si>
  <si>
    <t>3C6ZRBAT3EG249873</t>
  </si>
  <si>
    <t>VC56605</t>
  </si>
  <si>
    <t>3C6ZRBAT1EG249872</t>
  </si>
  <si>
    <t>VC56606</t>
  </si>
  <si>
    <t>3C6ZRBAT8EG249870</t>
  </si>
  <si>
    <t>VC48099</t>
  </si>
  <si>
    <t>3C6SRBDT6EG234393</t>
  </si>
  <si>
    <t>72000000334</t>
  </si>
  <si>
    <t>3C6SRBDTXEG234400</t>
  </si>
  <si>
    <t>72000000350</t>
  </si>
  <si>
    <t>VD59977</t>
  </si>
  <si>
    <t>3C6SRBDT1EG234401</t>
  </si>
  <si>
    <t>72000000351</t>
  </si>
  <si>
    <t>VD25701</t>
  </si>
  <si>
    <t>3C6SRBDT5EG234403</t>
  </si>
  <si>
    <t>72000000352</t>
  </si>
  <si>
    <t>VD25711</t>
  </si>
  <si>
    <t>3C6SRBDT9EG234405</t>
  </si>
  <si>
    <t>72000000353</t>
  </si>
  <si>
    <t>VD75775</t>
  </si>
  <si>
    <t>3C6SRBDT2EG234407</t>
  </si>
  <si>
    <t>72000000354</t>
  </si>
  <si>
    <t>3C6SRBDT2EG234410</t>
  </si>
  <si>
    <t>72000000355</t>
  </si>
  <si>
    <t>VD25730</t>
  </si>
  <si>
    <t>3C6SRBDT4EG234411</t>
  </si>
  <si>
    <t>72000000356</t>
  </si>
  <si>
    <t>VD25731</t>
  </si>
  <si>
    <t>3C6SRBDT6EG234412</t>
  </si>
  <si>
    <t>72000000357</t>
  </si>
  <si>
    <t>VD59979</t>
  </si>
  <si>
    <t>3C6SRBDT8EG234394</t>
  </si>
  <si>
    <t>72000000358</t>
  </si>
  <si>
    <t>VD25732</t>
  </si>
  <si>
    <t>3C6SRBDT9EG234386</t>
  </si>
  <si>
    <t>72000000359</t>
  </si>
  <si>
    <t>VC56608</t>
  </si>
  <si>
    <t>3C6ZRBATXEG249868</t>
  </si>
  <si>
    <t>VC56609</t>
  </si>
  <si>
    <t>3C6ZRBAT1EG249869</t>
  </si>
  <si>
    <t>VC56610</t>
  </si>
  <si>
    <t>3C6ZRBAT8EG249867</t>
  </si>
  <si>
    <t>WEC3697</t>
  </si>
  <si>
    <t>URVAN</t>
  </si>
  <si>
    <t>JN1CE6DS4F9000183</t>
  </si>
  <si>
    <t>VC56613</t>
  </si>
  <si>
    <t>3C6ZRBAT0EG249863</t>
  </si>
  <si>
    <t>VC56614</t>
  </si>
  <si>
    <t>3C6ZRBAT9EG249862</t>
  </si>
  <si>
    <t>WCR5047</t>
  </si>
  <si>
    <t xml:space="preserve">VAN EXPRESS </t>
  </si>
  <si>
    <t>1GAZG9FG7E1112767</t>
  </si>
  <si>
    <t>VC57094</t>
  </si>
  <si>
    <t>3GCNC9EH1EG244503</t>
  </si>
  <si>
    <t>VB15240</t>
  </si>
  <si>
    <t>3C6SRADT4EG104624</t>
  </si>
  <si>
    <t>VB15254</t>
  </si>
  <si>
    <t>3C6SRADT4EG104655</t>
  </si>
  <si>
    <t>VC56611</t>
  </si>
  <si>
    <t>3C6ZRBATXEG249871</t>
  </si>
  <si>
    <t>WES1467</t>
  </si>
  <si>
    <t xml:space="preserve">GRAND CHEROKEE LIMITED </t>
  </si>
  <si>
    <t>1C4RJEBG3FC620618</t>
  </si>
  <si>
    <t>15000000573</t>
  </si>
  <si>
    <t>WES1465</t>
  </si>
  <si>
    <t>1C4RJEBG5FC620619</t>
  </si>
  <si>
    <t>15000000574</t>
  </si>
  <si>
    <t>VD25632</t>
  </si>
  <si>
    <t>3C6KRBAT2FG574887</t>
  </si>
  <si>
    <t>15000000579</t>
  </si>
  <si>
    <t>VD25634</t>
  </si>
  <si>
    <t>3C6KRBAT0FG574919</t>
  </si>
  <si>
    <t>15000000576</t>
  </si>
  <si>
    <t>VD25637</t>
  </si>
  <si>
    <t>3C6KRBAT9FG574921</t>
  </si>
  <si>
    <t>15000000586</t>
  </si>
  <si>
    <t>WDW3173</t>
  </si>
  <si>
    <t>ATTITUDE</t>
  </si>
  <si>
    <t>KMHCT4NC6DU330041</t>
  </si>
  <si>
    <t>15000000298</t>
  </si>
  <si>
    <t>VD25897</t>
  </si>
  <si>
    <t>SILVERADO CREW CAB</t>
  </si>
  <si>
    <t>3GCPC9EC7FG465442</t>
  </si>
  <si>
    <t>15000001414</t>
  </si>
  <si>
    <t>VD25906</t>
  </si>
  <si>
    <t>3GCPC9EC9FG465409</t>
  </si>
  <si>
    <t>15000001413</t>
  </si>
  <si>
    <t>VD-25891</t>
  </si>
  <si>
    <t>3GCPC9EC3FG464756</t>
  </si>
  <si>
    <t>15000001411</t>
  </si>
  <si>
    <t>VD-25892</t>
  </si>
  <si>
    <t>3GCPC9ECXFG464687</t>
  </si>
  <si>
    <t>15000001412</t>
  </si>
  <si>
    <t>VD-25905</t>
  </si>
  <si>
    <t>3GCPC9EC6FG464637</t>
  </si>
  <si>
    <t>15000001380</t>
  </si>
  <si>
    <t>WEX1054</t>
  </si>
  <si>
    <t>TSURU GSII EQP T/M</t>
  </si>
  <si>
    <t>3N1EB31S8GK324952</t>
  </si>
  <si>
    <t>15000001387</t>
  </si>
  <si>
    <t>WEX1057</t>
  </si>
  <si>
    <t>3N1EB31S4GK323622</t>
  </si>
  <si>
    <t>15000001386</t>
  </si>
  <si>
    <t>WEX1056</t>
  </si>
  <si>
    <t>VERSA EXCLUSIVE NAVI AT AC</t>
  </si>
  <si>
    <t>3N1CN7ADXGL806324</t>
  </si>
  <si>
    <t>15000001385</t>
  </si>
  <si>
    <t>VD09049</t>
  </si>
  <si>
    <t>RAM 1500 ST REG CAB</t>
  </si>
  <si>
    <t>3C6JRBAGXGG184488</t>
  </si>
  <si>
    <t>VD09050</t>
  </si>
  <si>
    <t>3C6JRBAG1GG184489</t>
  </si>
  <si>
    <t>VD09051</t>
  </si>
  <si>
    <t>3C6JRBAG1GG184492</t>
  </si>
  <si>
    <t>VD09052</t>
  </si>
  <si>
    <t>3C6JRBAG5GG184494</t>
  </si>
  <si>
    <t>VD09053</t>
  </si>
  <si>
    <t>3C6JRBAG0GG184497</t>
  </si>
  <si>
    <t>VD09054</t>
  </si>
  <si>
    <t>3C6JRBAG2GG184503</t>
  </si>
  <si>
    <t>VD09055</t>
  </si>
  <si>
    <t>3C6JRBAG4GG184504</t>
  </si>
  <si>
    <t>VD09056</t>
  </si>
  <si>
    <t>3C6JRBAG1GG184508</t>
  </si>
  <si>
    <t>VD09057</t>
  </si>
  <si>
    <t>3C6JRBAGXGG184510</t>
  </si>
  <si>
    <t>VD09058</t>
  </si>
  <si>
    <t>3C6JRBAG1GG184511</t>
  </si>
  <si>
    <t>VD09059</t>
  </si>
  <si>
    <t>3C6JRBAG3GG184512</t>
  </si>
  <si>
    <t>VD09060</t>
  </si>
  <si>
    <t>3C6JRBAG5GG184513</t>
  </si>
  <si>
    <t>VD09061</t>
  </si>
  <si>
    <t>3C6JRBAG3GG190116</t>
  </si>
  <si>
    <t>VD09062</t>
  </si>
  <si>
    <t>3C6JRBAG7GG190118</t>
  </si>
  <si>
    <t>VD09063</t>
  </si>
  <si>
    <t>3C6JRBAGXGG202357</t>
  </si>
  <si>
    <t>VD09064</t>
  </si>
  <si>
    <t>3C6JRBAG1GG202361</t>
  </si>
  <si>
    <t>VD09065</t>
  </si>
  <si>
    <t xml:space="preserve">Ram 2500 Crew Cab SLT </t>
  </si>
  <si>
    <t>3C6SRADT6GG158655</t>
  </si>
  <si>
    <t>VD09066</t>
  </si>
  <si>
    <t>3C6SRADT8GG158656</t>
  </si>
  <si>
    <t>VD09067</t>
  </si>
  <si>
    <t>3C6SRADTXGG209994</t>
  </si>
  <si>
    <t>VD09068</t>
  </si>
  <si>
    <t>3C6SRADTXGG215486</t>
  </si>
  <si>
    <t>WEV3220</t>
  </si>
  <si>
    <t>1C4AJPAB6GD649671</t>
  </si>
  <si>
    <t>WEV3221</t>
  </si>
  <si>
    <t>1C4AJPAB3GD649675</t>
  </si>
  <si>
    <t>WEV3222</t>
  </si>
  <si>
    <t>1C4AJPAB7GD649680</t>
  </si>
  <si>
    <t>WEV3223</t>
  </si>
  <si>
    <t>1C4AJPAB9GD649681</t>
  </si>
  <si>
    <t>WEV3224</t>
  </si>
  <si>
    <t>1C4AJPAB0GD649682</t>
  </si>
  <si>
    <t>VD54907</t>
  </si>
  <si>
    <t>3C6SRADT4GG218206</t>
  </si>
  <si>
    <t>VD44223</t>
  </si>
  <si>
    <t>3C6SRADT6GG218207</t>
  </si>
  <si>
    <t>VD44222</t>
  </si>
  <si>
    <t>3C6SRADT8GG218208</t>
  </si>
  <si>
    <t>VD54911</t>
  </si>
  <si>
    <t>3C6SRADTXGG218209</t>
  </si>
  <si>
    <t>VD44221</t>
  </si>
  <si>
    <t>3C6SRADT6GG218210</t>
  </si>
  <si>
    <t>VD54908</t>
  </si>
  <si>
    <t>3C6SRADT8GG218211</t>
  </si>
  <si>
    <t>VD54912</t>
  </si>
  <si>
    <t>3C6SRADTXGG218212</t>
  </si>
  <si>
    <t>VD44220</t>
  </si>
  <si>
    <t>3C6SRADT1GG218213</t>
  </si>
  <si>
    <t>VD44219</t>
  </si>
  <si>
    <t>3C6SRADT3GG218214</t>
  </si>
  <si>
    <t>VD44218</t>
  </si>
  <si>
    <t>3C6SRADT5GG218215</t>
  </si>
  <si>
    <t>VD44217</t>
  </si>
  <si>
    <t>3C6SRADT7GG218216</t>
  </si>
  <si>
    <t>VD44215</t>
  </si>
  <si>
    <t>3C6SRADT0GG218218</t>
  </si>
  <si>
    <t>VD44214</t>
  </si>
  <si>
    <t>3C6SRADT2GG218219</t>
  </si>
  <si>
    <t>VD44213</t>
  </si>
  <si>
    <t>3C6SRADT5GG218201</t>
  </si>
  <si>
    <t>VD54909</t>
  </si>
  <si>
    <t>3C6SRADT9GG218203</t>
  </si>
  <si>
    <t>VD54904</t>
  </si>
  <si>
    <t>3C6SRADT0GG218204</t>
  </si>
  <si>
    <t>VD54906</t>
  </si>
  <si>
    <t>3C6SRADT2GG218205</t>
  </si>
  <si>
    <t>VD54910</t>
  </si>
  <si>
    <t>3C6SRADT9GG218220</t>
  </si>
  <si>
    <t>VD54905</t>
  </si>
  <si>
    <t>3C6SRADT0GG218221</t>
  </si>
  <si>
    <t>VD54932</t>
  </si>
  <si>
    <t>3C6SRBDTXGG263138</t>
  </si>
  <si>
    <t>VD44233</t>
  </si>
  <si>
    <t>3C6SRBDT1GG263139</t>
  </si>
  <si>
    <t>VD44232</t>
  </si>
  <si>
    <t>3C6SRBDT8GG263140</t>
  </si>
  <si>
    <t>VD54933</t>
  </si>
  <si>
    <t>3C6SRBDTXGG263141</t>
  </si>
  <si>
    <t>VD44231</t>
  </si>
  <si>
    <t>3C6SRBDT1GG263142</t>
  </si>
  <si>
    <t>VD44230</t>
  </si>
  <si>
    <t>3C6SRBDT3GG263143</t>
  </si>
  <si>
    <t>VD44229</t>
  </si>
  <si>
    <t>3C6SRBDT5GG263144</t>
  </si>
  <si>
    <t>VD54927</t>
  </si>
  <si>
    <t>3C6SRBDT7GG263145</t>
  </si>
  <si>
    <t>VD44228</t>
  </si>
  <si>
    <t>3C6SRBDT9GG263146</t>
  </si>
  <si>
    <t>VD44227</t>
  </si>
  <si>
    <t>3C6SRBDT0GG263147</t>
  </si>
  <si>
    <t>VD44226</t>
  </si>
  <si>
    <t>3C6SRBDT2GG263148</t>
  </si>
  <si>
    <t>VD54913</t>
  </si>
  <si>
    <t>3C6SRBDT0GG263150</t>
  </si>
  <si>
    <t>VD44224</t>
  </si>
  <si>
    <t>3C6SRBDT5GG228880</t>
  </si>
  <si>
    <t>VD54921</t>
  </si>
  <si>
    <t>3C6SRBDT4GG263135</t>
  </si>
  <si>
    <t>VD54925</t>
  </si>
  <si>
    <t>3C6SRBDT6GG263136</t>
  </si>
  <si>
    <t>VD54930</t>
  </si>
  <si>
    <t>3C6SRBDT8GG263137</t>
  </si>
  <si>
    <t>VD54915</t>
  </si>
  <si>
    <t>3C6SRBDT2GG263151</t>
  </si>
  <si>
    <t>VD54922</t>
  </si>
  <si>
    <t>3C6SRBDT4GG263152</t>
  </si>
  <si>
    <t>VD54926</t>
  </si>
  <si>
    <t>3C6SRBDT6GG263153</t>
  </si>
  <si>
    <t>VD54931</t>
  </si>
  <si>
    <t>3C6SRBDT8GG263154</t>
  </si>
  <si>
    <t>VD54934</t>
  </si>
  <si>
    <t>3C6SRBDTXGG263155</t>
  </si>
  <si>
    <t>VD54914</t>
  </si>
  <si>
    <t>3C6SRBDT1GG263156</t>
  </si>
  <si>
    <t>VD54918</t>
  </si>
  <si>
    <t>3C6SRBDT3GG263157</t>
  </si>
  <si>
    <t>VD54924</t>
  </si>
  <si>
    <t>3C6SRBDT5GG263158</t>
  </si>
  <si>
    <t>VD54919</t>
  </si>
  <si>
    <t>3C6SRBDT3GG263160</t>
  </si>
  <si>
    <t>VD54929</t>
  </si>
  <si>
    <t>3C6SRBDT7GG263162</t>
  </si>
  <si>
    <t>VD54920</t>
  </si>
  <si>
    <t>3C6SRBDT2GG263165</t>
  </si>
  <si>
    <t>VD54923</t>
  </si>
  <si>
    <t>3C6SRBDT4GG263166</t>
  </si>
  <si>
    <t>VD54935</t>
  </si>
  <si>
    <t>3C6SRBDTXGG263169</t>
  </si>
  <si>
    <t>VD54887</t>
  </si>
  <si>
    <t>3C6SRBDT6GG263170</t>
  </si>
  <si>
    <t>VD54886</t>
  </si>
  <si>
    <t>3C6SRBDT0GG276724</t>
  </si>
  <si>
    <t>VD54888</t>
  </si>
  <si>
    <t>3C6SRBDT6GG276727</t>
  </si>
  <si>
    <t>VD54889</t>
  </si>
  <si>
    <t>3C6SRBDT8GG276728</t>
  </si>
  <si>
    <t>WEX1790</t>
  </si>
  <si>
    <t>Lancer ES CVT</t>
  </si>
  <si>
    <t>JE3AU26UXFU027264</t>
  </si>
  <si>
    <t>WEZ1226</t>
  </si>
  <si>
    <t>JE3AU26U2FU027145</t>
  </si>
  <si>
    <t>WEZ1206</t>
  </si>
  <si>
    <t>JE3AU26U9FU027160</t>
  </si>
  <si>
    <t>WEZ1060</t>
  </si>
  <si>
    <t>JE3AU26UXFU027202</t>
  </si>
  <si>
    <t>WEZ1225</t>
  </si>
  <si>
    <t>JE3AU26U2FU027257</t>
  </si>
  <si>
    <t>WEX1792</t>
  </si>
  <si>
    <t>JE3AU26U9FU027286</t>
  </si>
  <si>
    <t>WEZ1059</t>
  </si>
  <si>
    <t>JE3AU26U2FU027341</t>
  </si>
  <si>
    <t>WEZ1224</t>
  </si>
  <si>
    <t>JE3AU26U4FU027356</t>
  </si>
  <si>
    <t>WEZ1223</t>
  </si>
  <si>
    <t>JE3AU26U7FU027450</t>
  </si>
  <si>
    <t>WEZ1058</t>
  </si>
  <si>
    <t>JE3AU26U3FU027543</t>
  </si>
  <si>
    <t>WEY1200</t>
  </si>
  <si>
    <t>JE3AU26U7FU027173</t>
  </si>
  <si>
    <t>WEX1791</t>
  </si>
  <si>
    <t>JE3AU26U1FU027251</t>
  </si>
  <si>
    <t>VD59888</t>
  </si>
  <si>
    <t>3C6SRBDTXGG276729</t>
  </si>
  <si>
    <t>VD54781</t>
  </si>
  <si>
    <t>3C6JRAAG0GG217508</t>
  </si>
  <si>
    <t>VD96380</t>
  </si>
  <si>
    <t>3C6JRAAG5HG631322</t>
  </si>
  <si>
    <t>VD54782</t>
  </si>
  <si>
    <t>3C6JRAAG0GG217511</t>
  </si>
  <si>
    <t>VD54890</t>
  </si>
  <si>
    <t>3C6JRAAG6GG217514</t>
  </si>
  <si>
    <t>VD54885</t>
  </si>
  <si>
    <t>3C6JRAAG6GG217528</t>
  </si>
  <si>
    <t>VD54892</t>
  </si>
  <si>
    <t>3C6JRAAG8GG217529</t>
  </si>
  <si>
    <t>VD54783</t>
  </si>
  <si>
    <t>3C6JRAAG1GG217498</t>
  </si>
  <si>
    <t>VD44212</t>
  </si>
  <si>
    <t>3C6JRAAG7GG215335</t>
  </si>
  <si>
    <t>WFD 3466</t>
  </si>
  <si>
    <t>ATTITUDE SE AT</t>
  </si>
  <si>
    <t>ML3AB26J5HH001557</t>
  </si>
  <si>
    <t>WFD 3467</t>
  </si>
  <si>
    <t>ML3AB26J8HH001553</t>
  </si>
  <si>
    <t>WFD 3468</t>
  </si>
  <si>
    <t>ML3AB26J4HH001551</t>
  </si>
  <si>
    <t>WFD 5126</t>
  </si>
  <si>
    <t>ML3AB26J6HH001549</t>
  </si>
  <si>
    <t>WFD 5127</t>
  </si>
  <si>
    <t>ML3AB26J2HH001547</t>
  </si>
  <si>
    <t>WFD 5128</t>
  </si>
  <si>
    <t>ML3AB26J0HH001367</t>
  </si>
  <si>
    <t>WFD 5130</t>
  </si>
  <si>
    <t>ML3AB26J4HH001582</t>
  </si>
  <si>
    <t>WFD 5131</t>
  </si>
  <si>
    <t>ML3AB26J0HH001580</t>
  </si>
  <si>
    <t>WFD 5132</t>
  </si>
  <si>
    <t>ML3AB26J2HH001578</t>
  </si>
  <si>
    <t>WFD 5133</t>
  </si>
  <si>
    <t>ML3AB26J9HH001576</t>
  </si>
  <si>
    <t>WFD 5134</t>
  </si>
  <si>
    <t>ML3AB26J3HH001573</t>
  </si>
  <si>
    <t>WFD 5135</t>
  </si>
  <si>
    <t>ML3AB26J0GH012822</t>
  </si>
  <si>
    <t>WFD 5136</t>
  </si>
  <si>
    <t>ML3AB26J0GH012819</t>
  </si>
  <si>
    <t>WFD 5137</t>
  </si>
  <si>
    <t>ML3AB26J9GH012818</t>
  </si>
  <si>
    <t>WFD 5138</t>
  </si>
  <si>
    <t>ML3AB26J5GH012816</t>
  </si>
  <si>
    <t>WFD 5139</t>
  </si>
  <si>
    <t>ML3AB26J3GH012815</t>
  </si>
  <si>
    <t>WFD 5140</t>
  </si>
  <si>
    <t>ML3AB26J1GH012814</t>
  </si>
  <si>
    <t>WFD 5141</t>
  </si>
  <si>
    <t>ML3AB26JXGH012813</t>
  </si>
  <si>
    <t>WFD 5143</t>
  </si>
  <si>
    <t>ML3AB26J6GH012811</t>
  </si>
  <si>
    <t>WFD 5144</t>
  </si>
  <si>
    <t>ML3AB26J8GH012809</t>
  </si>
  <si>
    <t>WFD 5145</t>
  </si>
  <si>
    <t>ML3AB26J4GH012709</t>
  </si>
  <si>
    <t>WFD5146</t>
  </si>
  <si>
    <t>ML3AB26J0GH012707</t>
  </si>
  <si>
    <t>WFD 5147</t>
  </si>
  <si>
    <t>ML3AB26J5GH012704</t>
  </si>
  <si>
    <t>3C6SRADT3GG385298</t>
  </si>
  <si>
    <t>3C6SRADT1GG385350</t>
  </si>
  <si>
    <t>3C6SRADT8GG385331</t>
  </si>
  <si>
    <t>3C6SRADT2GG385325</t>
  </si>
  <si>
    <t>3C6SRADT3GG385320</t>
  </si>
  <si>
    <t>VD44430</t>
  </si>
  <si>
    <t>3C6SRADT7GG334662</t>
  </si>
  <si>
    <t>VD44429</t>
  </si>
  <si>
    <t>3C6SRADT5GG334661</t>
  </si>
  <si>
    <t>VD44431</t>
  </si>
  <si>
    <t>3C6SRADT4GG334649</t>
  </si>
  <si>
    <t>WEV3174</t>
  </si>
  <si>
    <t>1GNSK8KC4FR700401</t>
  </si>
  <si>
    <t>VD10137</t>
  </si>
  <si>
    <t>3C6SRBDT9FG579189</t>
  </si>
  <si>
    <t>2500 CREW CAB HEMI SPORT</t>
  </si>
  <si>
    <t>3C6RRBDT6HG595884</t>
  </si>
  <si>
    <t>WFM1117</t>
  </si>
  <si>
    <t>ATTITUDE SE MT</t>
  </si>
  <si>
    <t>ML3AB26J1HH020798</t>
  </si>
  <si>
    <t>WFM1116</t>
  </si>
  <si>
    <t>ML3AB26J1HH020803</t>
  </si>
  <si>
    <t>WFM1115</t>
  </si>
  <si>
    <t>ML3AB26J3HH020804</t>
  </si>
  <si>
    <t>WFM1114</t>
  </si>
  <si>
    <t>ML3AB26J9HH020807</t>
  </si>
  <si>
    <t>WFM1113</t>
  </si>
  <si>
    <t>ML3AB26J0HH020808</t>
  </si>
  <si>
    <t>WFM1112</t>
  </si>
  <si>
    <t>ML3AB26J2HH020809</t>
  </si>
  <si>
    <t>WFM1111</t>
  </si>
  <si>
    <t>ML3AB26J0HH020811</t>
  </si>
  <si>
    <t>WFM1110</t>
  </si>
  <si>
    <t>ML3AB26J4HH018107</t>
  </si>
  <si>
    <t>VE27167</t>
  </si>
  <si>
    <t>1500 CREW CAB SLT</t>
  </si>
  <si>
    <t>3C6SRADG3HG707149</t>
  </si>
  <si>
    <t>VD96551</t>
  </si>
  <si>
    <t>3C6SRADG7HG712712</t>
  </si>
  <si>
    <t>VD96550</t>
  </si>
  <si>
    <t>3C6SRADG2HG712715</t>
  </si>
  <si>
    <t>VD96549</t>
  </si>
  <si>
    <t>3C6SRADG8HG712718</t>
  </si>
  <si>
    <t>VD96548</t>
  </si>
  <si>
    <t xml:space="preserve">VAN 2500 PROMASTER 11.5 M3 </t>
  </si>
  <si>
    <t>3C6TRVCG2HE525533</t>
  </si>
  <si>
    <t>WFM1109</t>
  </si>
  <si>
    <t>WF0CP6A74H1C16379</t>
  </si>
  <si>
    <t>WFM1108</t>
  </si>
  <si>
    <t>WF0CP6A75H1C16360</t>
  </si>
  <si>
    <t>VYD735A</t>
  </si>
  <si>
    <t>WF0CP6A75H1C16343</t>
  </si>
  <si>
    <t>WFM1106</t>
  </si>
  <si>
    <t>WF0CP6A74H1C16365</t>
  </si>
  <si>
    <t>WFP8857</t>
  </si>
  <si>
    <t>ML3AB26J5HH026720</t>
  </si>
  <si>
    <t>WET8017</t>
  </si>
  <si>
    <t>ML3AB26J7HH025939</t>
  </si>
  <si>
    <t>VD96877</t>
  </si>
  <si>
    <t>700 REG CAB</t>
  </si>
  <si>
    <t>9BD57845XHY177267</t>
  </si>
  <si>
    <t>WET8025</t>
  </si>
  <si>
    <t>FORTE L TA SAM</t>
  </si>
  <si>
    <t>3KPFJ4B70JE200751</t>
  </si>
  <si>
    <t>WET8024</t>
  </si>
  <si>
    <t>3KPFJ4B72JE200752</t>
  </si>
  <si>
    <t>WET8023</t>
  </si>
  <si>
    <t>3KPFJ4B74JE200753</t>
  </si>
  <si>
    <t>WET8022</t>
  </si>
  <si>
    <t>3KPFJ4B76JE200754</t>
  </si>
  <si>
    <t xml:space="preserve">WFH2790 </t>
  </si>
  <si>
    <t>3KPFJ4B78JE200755</t>
  </si>
  <si>
    <t>WFH2789</t>
  </si>
  <si>
    <t>3KPFJ4B71JE200757</t>
  </si>
  <si>
    <t>WFH2788</t>
  </si>
  <si>
    <t>3KPFJ4B73JE200758</t>
  </si>
  <si>
    <t>WFH2787</t>
  </si>
  <si>
    <t>3KPFJ4B78JE201114</t>
  </si>
  <si>
    <t>VE24884</t>
  </si>
  <si>
    <t>3C6JRAAG1JG186616</t>
  </si>
  <si>
    <t>VE24882</t>
  </si>
  <si>
    <t>RAM 1500 CAB SLT 4X4</t>
  </si>
  <si>
    <t>3C6SRBDG0JG258914</t>
  </si>
  <si>
    <t>VE24880</t>
  </si>
  <si>
    <t>RAM 2500 4X4</t>
  </si>
  <si>
    <t>3C6RRBDT3JG291921</t>
  </si>
  <si>
    <t>VE24887</t>
  </si>
  <si>
    <t>RAM 2500  4X4</t>
  </si>
  <si>
    <t>3C6RRBDT1JG291920</t>
  </si>
  <si>
    <t>VE24886</t>
  </si>
  <si>
    <t>3C6RRBDTXJG181402</t>
  </si>
  <si>
    <t>VE24885</t>
  </si>
  <si>
    <t>3C6RRBDT4JG291927</t>
  </si>
  <si>
    <t>VE24881</t>
  </si>
  <si>
    <t>3C6RRBDT8JG291929</t>
  </si>
  <si>
    <t>VE48518</t>
  </si>
  <si>
    <t>3C6SRBDG0JG258895</t>
  </si>
  <si>
    <t>VWJ485A</t>
  </si>
  <si>
    <t>FORTE L IVT</t>
  </si>
  <si>
    <t>3KPF14BD1KE024624</t>
  </si>
  <si>
    <t>VWJ486A</t>
  </si>
  <si>
    <t>3KPF14BD5KE024626</t>
  </si>
  <si>
    <t>VWJ487A</t>
  </si>
  <si>
    <t>3KPF14BD4KE024438</t>
  </si>
  <si>
    <t>VWJ488A</t>
  </si>
  <si>
    <t>3KPF14BD2KE024437</t>
  </si>
  <si>
    <t>VWJ489A</t>
  </si>
  <si>
    <t>3KPF14BD3KE024625</t>
  </si>
  <si>
    <t>VE43069</t>
  </si>
  <si>
    <t>REG CAB</t>
  </si>
  <si>
    <t>3C6JRAAG3GG215350</t>
  </si>
  <si>
    <t>VE43068</t>
  </si>
  <si>
    <t>RAM 1500 REG CAB</t>
  </si>
  <si>
    <t>3C6JRBAG1GG164534</t>
  </si>
  <si>
    <t>3C6JRAAG1GG215346</t>
  </si>
  <si>
    <t>3C6JRAAG2GG215369</t>
  </si>
  <si>
    <t>VE33877</t>
  </si>
  <si>
    <t>3C6JRAAG2GG215310</t>
  </si>
  <si>
    <t>VE33878</t>
  </si>
  <si>
    <t>3C6JRAAG4GG215308</t>
  </si>
  <si>
    <t>VE33876</t>
  </si>
  <si>
    <t>3C6JRAAG6GG215312</t>
  </si>
  <si>
    <t>VE33875</t>
  </si>
  <si>
    <t>3C6JRAAG8GG215313</t>
  </si>
  <si>
    <t>VE33874</t>
  </si>
  <si>
    <t>3C6JRBAG3GG164535</t>
  </si>
  <si>
    <t>VE33873</t>
  </si>
  <si>
    <t>3C6JRBAG5GG164536</t>
  </si>
  <si>
    <t>VXZ011A</t>
  </si>
  <si>
    <t xml:space="preserve">LANCER </t>
  </si>
  <si>
    <t>JE3AU26U2FU027162</t>
  </si>
  <si>
    <t>VXZ012A</t>
  </si>
  <si>
    <t>JE3AU26U8FU027456</t>
  </si>
  <si>
    <t>3C6JRAAG5GG215379</t>
  </si>
  <si>
    <t>VD54891</t>
  </si>
  <si>
    <t>3C6JRAAG7GG215397</t>
  </si>
  <si>
    <t>VE49030</t>
  </si>
  <si>
    <t>3C6JRAAG3GG215316</t>
  </si>
  <si>
    <t>VE49029</t>
  </si>
  <si>
    <t>RAM REG CAB 1500</t>
  </si>
  <si>
    <t>3C6JRBAG9GG164538</t>
  </si>
  <si>
    <t>3C6JRBAG0GG164539</t>
  </si>
  <si>
    <t>VD44450</t>
  </si>
  <si>
    <t>3C6JRBAG8GG184487</t>
  </si>
  <si>
    <t>3C6JRBAG8GG184490</t>
  </si>
  <si>
    <t>3C6JRBAGXGG184491</t>
  </si>
  <si>
    <t>VD44455</t>
  </si>
  <si>
    <t>3C6JRAAG5GG215320</t>
  </si>
  <si>
    <t>VD44452</t>
  </si>
  <si>
    <t>RAM  1500 REG CAB</t>
  </si>
  <si>
    <t>3C6JRAAG7GG215318</t>
  </si>
  <si>
    <t>VD44454</t>
  </si>
  <si>
    <t>3C6JRAAG7GG215321</t>
  </si>
  <si>
    <t>VD44453</t>
  </si>
  <si>
    <t>3C6JRAAG9GG215322</t>
  </si>
  <si>
    <t>VD44451</t>
  </si>
  <si>
    <t>3C6JRBAG3GG184493</t>
  </si>
  <si>
    <t>VD44449</t>
  </si>
  <si>
    <t>3C6JRBAG7GG184495</t>
  </si>
  <si>
    <t>VE25859</t>
  </si>
  <si>
    <t>3C6JRBAG9GG184496</t>
  </si>
  <si>
    <t>3C6JRBAG2GG184498</t>
  </si>
  <si>
    <t>3C6JRBAG4GG184499</t>
  </si>
  <si>
    <t>3C6JRAAG0GG215323</t>
  </si>
  <si>
    <t>3C6JRAAG1GG215329</t>
  </si>
  <si>
    <t>3C6JRAAG1GG215332</t>
  </si>
  <si>
    <t>3C6JRAAG3GG215333</t>
  </si>
  <si>
    <t>3C6JRAAG8GG215327</t>
  </si>
  <si>
    <t>3C6JRAAG8GG215330</t>
  </si>
  <si>
    <t>3C6JRAAGXGG215328</t>
  </si>
  <si>
    <t>3C6JRAAGXGG215331</t>
  </si>
  <si>
    <t>JE3AU26U1FU027427</t>
  </si>
  <si>
    <t>JE3AU26U9FU023156</t>
  </si>
  <si>
    <t>JE3AU26UXFU023067</t>
  </si>
  <si>
    <t>3C6JRAAG5GG217519</t>
  </si>
  <si>
    <t>JE3AU26U1FU027699</t>
  </si>
  <si>
    <t>3C6JRAAG2GG215341</t>
  </si>
  <si>
    <t>3C6JRAAG3GG215381</t>
  </si>
  <si>
    <t>3C6JRAAG6GG215343</t>
  </si>
  <si>
    <t>3C6JRAAG6GG215360</t>
  </si>
  <si>
    <t>3C6JRAAG6GG215388</t>
  </si>
  <si>
    <t>VD38387</t>
  </si>
  <si>
    <t>3C6JRAAG0GG217444</t>
  </si>
  <si>
    <t>VD38388</t>
  </si>
  <si>
    <t>3C6JRAAG0GG217475</t>
  </si>
  <si>
    <t>VD38390</t>
  </si>
  <si>
    <t>3C6JRAAG2GG217445</t>
  </si>
  <si>
    <t>VD65395</t>
  </si>
  <si>
    <t>3C6JRAAG4GG217446</t>
  </si>
  <si>
    <t>VD65396</t>
  </si>
  <si>
    <t>3C6JRAAG6GG217447</t>
  </si>
  <si>
    <t>VD65398</t>
  </si>
  <si>
    <t>3C6JRAAG7GG217473</t>
  </si>
  <si>
    <t>VD65399</t>
  </si>
  <si>
    <t>3C6JRAAG8GG217448</t>
  </si>
  <si>
    <t>VD65400</t>
  </si>
  <si>
    <t>3C6JRAAG8GG217451</t>
  </si>
  <si>
    <t>VD65451</t>
  </si>
  <si>
    <t>3C6JRAAG9GG217443</t>
  </si>
  <si>
    <t>VD65452</t>
  </si>
  <si>
    <t>3C6JRAAG9GG217474</t>
  </si>
  <si>
    <t>VD65454</t>
  </si>
  <si>
    <t>3C6JRAAGXGG217449</t>
  </si>
  <si>
    <t>VD65453</t>
  </si>
  <si>
    <t>3C6JRAAGXGG217452</t>
  </si>
  <si>
    <t>WFD5116</t>
  </si>
  <si>
    <t>JE3AU26U4FU023789</t>
  </si>
  <si>
    <t>WFD5117</t>
  </si>
  <si>
    <t>JE3AU26U7FU027318</t>
  </si>
  <si>
    <t>WFD5118</t>
  </si>
  <si>
    <t>JE3AU26U9FU027112</t>
  </si>
  <si>
    <t>WFD5119</t>
  </si>
  <si>
    <t>JE3AU26UXFU027152</t>
  </si>
  <si>
    <t>VD65455</t>
  </si>
  <si>
    <t>3C6JRAAG0GG215340</t>
  </si>
  <si>
    <t>VD65456</t>
  </si>
  <si>
    <t>3C6JRAAG2GG215338</t>
  </si>
  <si>
    <t>VD65457</t>
  </si>
  <si>
    <t>3C6JRAAG4GG215339</t>
  </si>
  <si>
    <t>VD65458</t>
  </si>
  <si>
    <t>3C6JRAAG9GG215336</t>
  </si>
  <si>
    <t>VD65459</t>
  </si>
  <si>
    <t>3C6JRBAG0GG184502</t>
  </si>
  <si>
    <t>VD65475</t>
  </si>
  <si>
    <t>3C6JRBAG6GG184505</t>
  </si>
  <si>
    <t>VD65476</t>
  </si>
  <si>
    <t>3C6JRBAG9GG184501</t>
  </si>
  <si>
    <t>WFD5120</t>
  </si>
  <si>
    <t>JE3AU26U1FU023071</t>
  </si>
  <si>
    <t>WFD5121</t>
  </si>
  <si>
    <t>JE3AU26U1FU023278</t>
  </si>
  <si>
    <t>WFD5122</t>
  </si>
  <si>
    <t>JE3AU26U2FU023645</t>
  </si>
  <si>
    <t>WFD5123</t>
  </si>
  <si>
    <t>JE3AU26U5FU027642</t>
  </si>
  <si>
    <t>WFD5124</t>
  </si>
  <si>
    <t>JE3AU26U6FU027147</t>
  </si>
  <si>
    <t>WFD5125</t>
  </si>
  <si>
    <t>JE3AU26U8FU027554</t>
  </si>
  <si>
    <t>WFD5226</t>
  </si>
  <si>
    <t>JE3AU26U8FU027781</t>
  </si>
  <si>
    <t>VE16242</t>
  </si>
  <si>
    <t>3C6JRAAG3GG215347</t>
  </si>
  <si>
    <t>VE33872</t>
  </si>
  <si>
    <t>3C6JRAAG5GG215348</t>
  </si>
  <si>
    <t>3C6JRAAG8GG215294</t>
  </si>
  <si>
    <t>3C6JRAAG4GG215292</t>
  </si>
  <si>
    <t>3C6JRAAG0GG215354</t>
  </si>
  <si>
    <t>3C6JRAAG5GG215351</t>
  </si>
  <si>
    <t>3C6JRAAG6GG215357</t>
  </si>
  <si>
    <t>3C6JRAAG9GG215353</t>
  </si>
  <si>
    <t>3C6JRAAGXGG215345</t>
  </si>
  <si>
    <t>3C6JRAAGXGG215359</t>
  </si>
  <si>
    <t>JE3AU26U0FU023966</t>
  </si>
  <si>
    <t>JE3AU26U0FU027208</t>
  </si>
  <si>
    <t>JE3AU26U1FU027606</t>
  </si>
  <si>
    <t>JE3AU26U3FU023914</t>
  </si>
  <si>
    <t>JE3AU26U5FU023364</t>
  </si>
  <si>
    <t>JE3AU26U5FU023784</t>
  </si>
  <si>
    <t>JE3AU26U9FU023741</t>
  </si>
  <si>
    <t>JE3AU26UXFU023554</t>
  </si>
  <si>
    <t>3C6JRAAG0GG215368</t>
  </si>
  <si>
    <t>VE39152</t>
  </si>
  <si>
    <t>3C6JRAAG1GG217470</t>
  </si>
  <si>
    <t>VE39153</t>
  </si>
  <si>
    <t>3C6JRAAG3GG215364</t>
  </si>
  <si>
    <t>VE39154</t>
  </si>
  <si>
    <t>3C6JRAAG3GG217471</t>
  </si>
  <si>
    <t>VE39155</t>
  </si>
  <si>
    <t>3C6JRAAG9GG215367</t>
  </si>
  <si>
    <t>VE39156</t>
  </si>
  <si>
    <t>3C6JRAAG9GG215370</t>
  </si>
  <si>
    <t>VE39157</t>
  </si>
  <si>
    <t>3C6JRAAGXGG215362</t>
  </si>
  <si>
    <t>VYD020A</t>
  </si>
  <si>
    <t>JE3AU26U1FU023488</t>
  </si>
  <si>
    <t>VYD021A</t>
  </si>
  <si>
    <t>JE3AU26U4FU023694</t>
  </si>
  <si>
    <t>VYD022A</t>
  </si>
  <si>
    <t>JE3AU26U4FU027115</t>
  </si>
  <si>
    <t>VYD023A</t>
  </si>
  <si>
    <t>JE3AU26U5FU027687</t>
  </si>
  <si>
    <t>VE33881</t>
  </si>
  <si>
    <t>3C6JRAAG0GG215371</t>
  </si>
  <si>
    <t>VE33882</t>
  </si>
  <si>
    <t>3C6JRBAG8GG184506</t>
  </si>
  <si>
    <t>VXZ014A</t>
  </si>
  <si>
    <t>JE3AU26U5FU023560</t>
  </si>
  <si>
    <t>3C6JRAAG2GG215372</t>
  </si>
  <si>
    <t>3C6JRAAG4GG215373</t>
  </si>
  <si>
    <t>3C6JRAAGXGG215376</t>
  </si>
  <si>
    <t>3C6JRBAGXGG184507</t>
  </si>
  <si>
    <t>JE3AU26U6FU023325</t>
  </si>
  <si>
    <t>JE3AU26U6FU027326</t>
  </si>
  <si>
    <t>VE47872</t>
  </si>
  <si>
    <t>3C6JRAAG9GG215305</t>
  </si>
  <si>
    <t>3C6JRAAG0GG215399</t>
  </si>
  <si>
    <t>3C6JRAAG4GG215311</t>
  </si>
  <si>
    <t>3C6JRAAG4GG215325</t>
  </si>
  <si>
    <t>3C6JRAAG5GG215365</t>
  </si>
  <si>
    <t>3C6JRAAG8GG215361</t>
  </si>
  <si>
    <t>JE3AU26U9FU023867</t>
  </si>
  <si>
    <t>VD47758</t>
  </si>
  <si>
    <t>3C6JRAAG0GG217458</t>
  </si>
  <si>
    <t>VD47759</t>
  </si>
  <si>
    <t>3C6JRAAG0GG217461</t>
  </si>
  <si>
    <t>VD47760</t>
  </si>
  <si>
    <t>3C6JRAAG1GG217453</t>
  </si>
  <si>
    <t>VD47761</t>
  </si>
  <si>
    <t>3C6JRAAG2GG217459</t>
  </si>
  <si>
    <t>VD54754</t>
  </si>
  <si>
    <t>3C6JRAAG2GG217462</t>
  </si>
  <si>
    <t>VD54755</t>
  </si>
  <si>
    <t>3C6JRAAG2GG217509</t>
  </si>
  <si>
    <t>VD54756</t>
  </si>
  <si>
    <t>3C6JRAAG3GG217454</t>
  </si>
  <si>
    <t>VD54757</t>
  </si>
  <si>
    <t>3C6JRAAG3GG217468</t>
  </si>
  <si>
    <t>VD54758</t>
  </si>
  <si>
    <t>3C6JRAAG4GG217463</t>
  </si>
  <si>
    <t>VD54759</t>
  </si>
  <si>
    <t>3C6JRAAG5GG217455</t>
  </si>
  <si>
    <t>VD54760</t>
  </si>
  <si>
    <t>3C6JRAAG5GG217505</t>
  </si>
  <si>
    <t>VD54761</t>
  </si>
  <si>
    <t>3C6JRAAG5GG217522</t>
  </si>
  <si>
    <t>VD54762</t>
  </si>
  <si>
    <t>3C6JRAAG6GG217500</t>
  </si>
  <si>
    <t>VD54763</t>
  </si>
  <si>
    <t>3C6JRAAG7GG217456</t>
  </si>
  <si>
    <t>VD54764</t>
  </si>
  <si>
    <t>3C6JRAAG7GG217523</t>
  </si>
  <si>
    <t>VD54765</t>
  </si>
  <si>
    <t>3C6JRAAG9GG217457</t>
  </si>
  <si>
    <t>VD54767</t>
  </si>
  <si>
    <t xml:space="preserve">RAM 1500 REG CAB </t>
  </si>
  <si>
    <t>3C6JRAAG9GG217460</t>
  </si>
  <si>
    <t>VD54766</t>
  </si>
  <si>
    <t>ram 1500 reg cab</t>
  </si>
  <si>
    <t>3C6JRAAGXGG215314</t>
  </si>
  <si>
    <t>VD54768</t>
  </si>
  <si>
    <t>3C6JRAAGXGG217516</t>
  </si>
  <si>
    <t>VD54769</t>
  </si>
  <si>
    <t>3C6JRBAG0GG246531</t>
  </si>
  <si>
    <t>VD54770</t>
  </si>
  <si>
    <t>3C6JRBAG2GG246532</t>
  </si>
  <si>
    <t>VD54771</t>
  </si>
  <si>
    <t>3C6JRBAG4GG246533</t>
  </si>
  <si>
    <t>VD54772</t>
  </si>
  <si>
    <t>3C6JRBAG9GG246530</t>
  </si>
  <si>
    <t>WEZ2843</t>
  </si>
  <si>
    <t>JE3AU26U5FU023476</t>
  </si>
  <si>
    <t>VEZ1212</t>
  </si>
  <si>
    <t>JE3AU26U6FU027150</t>
  </si>
  <si>
    <t>WEZ2846</t>
  </si>
  <si>
    <t>JE3AU26U9FU023528</t>
  </si>
  <si>
    <t>WEZ1213</t>
  </si>
  <si>
    <t>JE3AU26U9FU027854</t>
  </si>
  <si>
    <t>WEZ2844</t>
  </si>
  <si>
    <t>JE3AU26UXFU027118</t>
  </si>
  <si>
    <t>WEZ2845</t>
  </si>
  <si>
    <t>JE3AU26UXFU027197</t>
  </si>
  <si>
    <t>3C6JRAAG0GG215290</t>
  </si>
  <si>
    <t>3C6JRAAG0GG215385</t>
  </si>
  <si>
    <t>VE48520</t>
  </si>
  <si>
    <t>RAM 15010 REG CAB</t>
  </si>
  <si>
    <t>3C6JRAAG1GG215394</t>
  </si>
  <si>
    <t>VE48521</t>
  </si>
  <si>
    <t>3C6JRAAG2GG215386</t>
  </si>
  <si>
    <t>VE48519</t>
  </si>
  <si>
    <t>RAM 1500 RTEG CAB</t>
  </si>
  <si>
    <t>3C6JRAAG3GG215395</t>
  </si>
  <si>
    <t>VE48523</t>
  </si>
  <si>
    <t>3C6JRAAG4GG215390</t>
  </si>
  <si>
    <t>VE48524</t>
  </si>
  <si>
    <t>3C6JRAAG5GG215382</t>
  </si>
  <si>
    <t>VE48525</t>
  </si>
  <si>
    <t>3C6JRAAG5GG217472</t>
  </si>
  <si>
    <t>VE48526</t>
  </si>
  <si>
    <t>3C6JRAAG6GG215391</t>
  </si>
  <si>
    <t>VE48527</t>
  </si>
  <si>
    <t>3C6JRAAG8GG215389</t>
  </si>
  <si>
    <t>VE48528</t>
  </si>
  <si>
    <t>3C6JRAAG9GG215384</t>
  </si>
  <si>
    <t>VE48529</t>
  </si>
  <si>
    <t>3C6JRAAGXGG215393</t>
  </si>
  <si>
    <t>VE48530</t>
  </si>
  <si>
    <t>3C6JRAAGXGG217502</t>
  </si>
  <si>
    <t>VXZ530A</t>
  </si>
  <si>
    <t>JE3AU26U0FU027516</t>
  </si>
  <si>
    <t>VXZ531A</t>
  </si>
  <si>
    <t>JE3AU26U1FU027296</t>
  </si>
  <si>
    <t>VXZ532A</t>
  </si>
  <si>
    <t>JE3AU26U4FU023100</t>
  </si>
  <si>
    <t>VXZ533A</t>
  </si>
  <si>
    <t>JE3AU26U8FU023102</t>
  </si>
  <si>
    <t>3C6JRAAG3GG215302</t>
  </si>
  <si>
    <t>3C6JRAAG3GG215378</t>
  </si>
  <si>
    <t>3C6JRAAG9GG215398</t>
  </si>
  <si>
    <t>3C6JRBAG3GG184509</t>
  </si>
  <si>
    <t>3C6JRAAG2GG215324</t>
  </si>
  <si>
    <t>3C6JRAAG0GG215404</t>
  </si>
  <si>
    <t>3C6JRAAG0GG217430</t>
  </si>
  <si>
    <t>3C6JRAAG2GG215405</t>
  </si>
  <si>
    <t>3C6JRAAG3GG215400</t>
  </si>
  <si>
    <t>3C6JRAAG4GG215406</t>
  </si>
  <si>
    <t>3C6JRAAG5GG215401</t>
  </si>
  <si>
    <t>3C6JRAAG7GG215402</t>
  </si>
  <si>
    <t>3C6JRAAG9GG215403</t>
  </si>
  <si>
    <t>3C6JRBAG6GG241477</t>
  </si>
  <si>
    <t>3C6JRBAG8GG241478</t>
  </si>
  <si>
    <t>3C6JRAAG5GG215303</t>
  </si>
  <si>
    <t>3C6JRAAG2GG215288</t>
  </si>
  <si>
    <t>3C6JRAAG3GG215283</t>
  </si>
  <si>
    <t>3C6JRAAG2GG217431</t>
  </si>
  <si>
    <t>3C6JRAAG4GG217432</t>
  </si>
  <si>
    <t>3C6JRAAG6GG217433</t>
  </si>
  <si>
    <t>3C6JRAAG8GG217434</t>
  </si>
  <si>
    <t>3C6JRBAGXGG241479</t>
  </si>
  <si>
    <t>3C6JRAAG5GG215298</t>
  </si>
  <si>
    <t>3C6JRAAG5GG215317</t>
  </si>
  <si>
    <t>3C6JRAAG7GG215285</t>
  </si>
  <si>
    <t>3C6JRAAG8GG215344</t>
  </si>
  <si>
    <t>3C6JRAAG8GG215375</t>
  </si>
  <si>
    <t>JE3AU26U3FU027137</t>
  </si>
  <si>
    <t>JE3AU26U7FU023964</t>
  </si>
  <si>
    <t>JE3AU26U8FU027375</t>
  </si>
  <si>
    <t>JE3AU26UXFU023571</t>
  </si>
  <si>
    <t>JE3AU26UXFU027135</t>
  </si>
  <si>
    <t>3C6JRAAG1GG217467</t>
  </si>
  <si>
    <t>3C6JRAAG6GG217464</t>
  </si>
  <si>
    <t>3C6JRAAG8GG217465</t>
  </si>
  <si>
    <t>3C6JRAAGXGG217466</t>
  </si>
  <si>
    <t>3C6JRBAG6GG246534</t>
  </si>
  <si>
    <t>JE3AU26U0FU023465</t>
  </si>
  <si>
    <t>3C6JRAAG7GG215349</t>
  </si>
  <si>
    <t>3C6JRAAG2GG215307</t>
  </si>
  <si>
    <t>3C6JRAAG7GG217439</t>
  </si>
  <si>
    <t>JE3AU26U3FU023024</t>
  </si>
  <si>
    <t>JE3AU26U6FU027388</t>
  </si>
  <si>
    <t>3C6JRAAG6GG215293</t>
  </si>
  <si>
    <t>3C6JRAAG7GG215299</t>
  </si>
  <si>
    <t>JE3AU26U0FU027581</t>
  </si>
  <si>
    <t>JE3AU26U3FU027140</t>
  </si>
  <si>
    <t>JE3AU26U5FU027124</t>
  </si>
  <si>
    <t>3C6JRAAG5GG217469</t>
  </si>
  <si>
    <t>3C6JRAAG4GG215289</t>
  </si>
  <si>
    <t>VE47858</t>
  </si>
  <si>
    <t>3C6JRAAG1GG215296</t>
  </si>
  <si>
    <t>3C6JRAAGXGG217435</t>
  </si>
  <si>
    <t>3C6JRBAG6GG241480</t>
  </si>
  <si>
    <t>3C6JRBAG8GG241481</t>
  </si>
  <si>
    <t>3C6JRAAG6GG215374</t>
  </si>
  <si>
    <t>3C6JRAAG6GG215407</t>
  </si>
  <si>
    <t>3C6JRAAG7GG215352</t>
  </si>
  <si>
    <t>3C6JRAAGXGG215281</t>
  </si>
  <si>
    <t>VEO2376</t>
  </si>
  <si>
    <t>3C6JRAAG0GG215306</t>
  </si>
  <si>
    <t>VE02377</t>
  </si>
  <si>
    <t>3C6JRAAG0GG215337</t>
  </si>
  <si>
    <t>VE02374</t>
  </si>
  <si>
    <t>RAM  1500 REG  CAB</t>
  </si>
  <si>
    <t>3C6JRAAG1GG215377</t>
  </si>
  <si>
    <t>3C6JRAAG6GG215309</t>
  </si>
  <si>
    <t>3C6JRAAGXGG215295</t>
  </si>
  <si>
    <t>VVP981A</t>
  </si>
  <si>
    <t>JE3AU26U4FU027485</t>
  </si>
  <si>
    <t>JE3AU26U5FU023753</t>
  </si>
  <si>
    <t>JE3AU26U5FU027799</t>
  </si>
  <si>
    <t>3C6JRAAG1GG215301</t>
  </si>
  <si>
    <t>3C6JRAAG3GG215297</t>
  </si>
  <si>
    <t>RAM1 1500 REG CAB</t>
  </si>
  <si>
    <t>3C6JRAAG1GG217436</t>
  </si>
  <si>
    <t>3C6JRAAG3GG217437</t>
  </si>
  <si>
    <t>3C6JRAAG5GG217438</t>
  </si>
  <si>
    <t>3C6JRBAGXGG241482</t>
  </si>
  <si>
    <t>3C6JRAAG9GG215319</t>
  </si>
  <si>
    <t>VD54884</t>
  </si>
  <si>
    <t>3C6JRAAG4GG217513</t>
  </si>
  <si>
    <t>3C6JRAAG2GG215291</t>
  </si>
  <si>
    <t>3C6JRAAGXGG215300</t>
  </si>
  <si>
    <t>VE49031</t>
  </si>
  <si>
    <t>3C6JRAAG5GG215334</t>
  </si>
  <si>
    <t>VE16186</t>
  </si>
  <si>
    <t>3C6JRAAG3GG217440</t>
  </si>
  <si>
    <t>VE16187</t>
  </si>
  <si>
    <t>3C6JRAAG5GG217441</t>
  </si>
  <si>
    <t>VD75574</t>
  </si>
  <si>
    <t>3C6JRBAG0GG246528</t>
  </si>
  <si>
    <t>VE16188</t>
  </si>
  <si>
    <t>3C6JRBAG1GG241483</t>
  </si>
  <si>
    <t>3C6JRAAG1GG215380</t>
  </si>
  <si>
    <t>3C6JRAAG7GG217442</t>
  </si>
  <si>
    <t>VE29496</t>
  </si>
  <si>
    <t>CREW CAB</t>
  </si>
  <si>
    <t>3C6CRBDG8JG271149</t>
  </si>
  <si>
    <t>VE29497</t>
  </si>
  <si>
    <t>RAM 2500 CREW CAB</t>
  </si>
  <si>
    <t>3C6SRBDGXJG271153</t>
  </si>
  <si>
    <t>VE29498</t>
  </si>
  <si>
    <t>3C6SRBDG2JG271146</t>
  </si>
  <si>
    <t>VE29499</t>
  </si>
  <si>
    <t>3C6SRBDG6JG271005</t>
  </si>
  <si>
    <t>VE29500</t>
  </si>
  <si>
    <t>3C6SRBDG1JG271848</t>
  </si>
  <si>
    <t xml:space="preserve">PROMASTER RAPID </t>
  </si>
  <si>
    <t>9BD265554L9140012</t>
  </si>
  <si>
    <t>VD59974</t>
  </si>
  <si>
    <t>3D7R61CT2BG559975</t>
  </si>
  <si>
    <t>72000000339</t>
  </si>
  <si>
    <t>WDT7052</t>
  </si>
  <si>
    <t>1GNSG9F4XB1135106</t>
  </si>
  <si>
    <t>15000000348</t>
  </si>
  <si>
    <t>WDK4301</t>
  </si>
  <si>
    <t>1J4RR5GT7BC516443</t>
  </si>
  <si>
    <t>15000000378</t>
  </si>
  <si>
    <t>VD38279</t>
  </si>
  <si>
    <t>3C6SRADT6GG127678</t>
  </si>
  <si>
    <t>VD44344</t>
  </si>
  <si>
    <t>1GCNK9EC4GZ162405</t>
  </si>
  <si>
    <t>VD44345</t>
  </si>
  <si>
    <t>1GCNK9EC3GZ162685</t>
  </si>
  <si>
    <t>WFD 3462</t>
  </si>
  <si>
    <t>ML3AB26J7HH002130</t>
  </si>
  <si>
    <t>WDK4339</t>
  </si>
  <si>
    <t>I10</t>
  </si>
  <si>
    <t>MALAM5NB1DM341287</t>
  </si>
  <si>
    <t>15000000407</t>
  </si>
  <si>
    <t>WFD-3463</t>
  </si>
  <si>
    <t>ML3AB26J5HH002126</t>
  </si>
  <si>
    <t>VB65199</t>
  </si>
  <si>
    <t>3C6SRBDT8EG184533</t>
  </si>
  <si>
    <t>72000000386</t>
  </si>
  <si>
    <t>WFD 3464</t>
  </si>
  <si>
    <t>ML3AB26J3HH002125</t>
  </si>
  <si>
    <t>WFD 3465</t>
  </si>
  <si>
    <t>ML3AB26J1HH002124</t>
  </si>
  <si>
    <t>VD25638</t>
  </si>
  <si>
    <t>3C6KRBAT7FG574920</t>
  </si>
  <si>
    <t>15000000592</t>
  </si>
  <si>
    <t>VD25639</t>
  </si>
  <si>
    <t>3C6KRBAT0FG574922</t>
  </si>
  <si>
    <t>15000000587</t>
  </si>
  <si>
    <t>VD25636</t>
  </si>
  <si>
    <t>3C6KRBAT4FG574924</t>
  </si>
  <si>
    <t>15000000589</t>
  </si>
  <si>
    <t>VVC667A</t>
  </si>
  <si>
    <t>POLICE INTERCEPTOR EXPLORER</t>
  </si>
  <si>
    <t>1FM5K8AR6HGD08767</t>
  </si>
  <si>
    <t>VVC666A</t>
  </si>
  <si>
    <t>1FM5K8AR4HGD08783</t>
  </si>
  <si>
    <t>VE10483</t>
  </si>
  <si>
    <t>3C6SRBDT7JG176546</t>
  </si>
  <si>
    <t>VE10482</t>
  </si>
  <si>
    <t>3C6SRBDT2JG124094</t>
  </si>
  <si>
    <t>9C6JRAAG6KG665888</t>
  </si>
  <si>
    <t>VE49175</t>
  </si>
  <si>
    <t>1500 REG CAB ST 4X2</t>
  </si>
  <si>
    <t>3C6JRAAG6KG665888</t>
  </si>
  <si>
    <t>WAL998 A</t>
  </si>
  <si>
    <t>NEON SE ATX</t>
  </si>
  <si>
    <t>ZFAADAAP0L6N85214</t>
  </si>
  <si>
    <t>WAL999 A</t>
  </si>
  <si>
    <t xml:space="preserve">NEON SE ATX </t>
  </si>
  <si>
    <t>ZFAADAAP7L6N46805</t>
  </si>
  <si>
    <t>VE49298</t>
  </si>
  <si>
    <t>NP 300 SE TM</t>
  </si>
  <si>
    <t>3N6AD33AXLK830106</t>
  </si>
  <si>
    <t>VE49299</t>
  </si>
  <si>
    <t>NP300 SE TM</t>
  </si>
  <si>
    <t>3N6AD33A4LK830313</t>
  </si>
  <si>
    <t>VE49300</t>
  </si>
  <si>
    <t>NP300 FRONTIER XE T/M</t>
  </si>
  <si>
    <t>3N6AD33A7LK841242</t>
  </si>
  <si>
    <t>WAL997 A</t>
  </si>
  <si>
    <t>VERSA V-DRIVE</t>
  </si>
  <si>
    <t>3N1CN7AD8LK396560</t>
  </si>
  <si>
    <t>VD44428</t>
  </si>
  <si>
    <t>3C6SRADT5GG334658</t>
  </si>
  <si>
    <t>VD38389</t>
  </si>
  <si>
    <t>3C6JRAAG2GG217476</t>
  </si>
  <si>
    <t>VD38391</t>
  </si>
  <si>
    <t>3C6JRAAG4GG217477</t>
  </si>
  <si>
    <t>VE49328</t>
  </si>
  <si>
    <t>VAN PROMASTER</t>
  </si>
  <si>
    <t>3C6TRVCG0KE561535</t>
  </si>
  <si>
    <t>TORRETAS Y ESTROBOS</t>
  </si>
  <si>
    <t>PARTE TRASERA CON BANCAS Y REJA</t>
  </si>
  <si>
    <t>VE49327</t>
  </si>
  <si>
    <t>3C6TRVCG2KE561536</t>
  </si>
  <si>
    <t>VC83061</t>
  </si>
  <si>
    <t>CAMIÓN DOBLE RODADA</t>
  </si>
  <si>
    <t>TANQUETA TIGER</t>
  </si>
  <si>
    <t>3D6WU7EL4BG609840</t>
  </si>
  <si>
    <t>SI, PATRULLA</t>
  </si>
  <si>
    <t>VC83078</t>
  </si>
  <si>
    <t>3D6WU7EL8BG566412</t>
  </si>
  <si>
    <t>VC83062</t>
  </si>
  <si>
    <t>3D6WU7EL6BG593706</t>
  </si>
  <si>
    <t>TONELADA RAM CHASIS 4000</t>
  </si>
  <si>
    <t>3C7WDAHT9CG132017</t>
  </si>
  <si>
    <t>3C7WDAHT0CG132018</t>
  </si>
  <si>
    <t>3C7WDAHT2CG132019</t>
  </si>
  <si>
    <t>VD96665</t>
  </si>
  <si>
    <t>KRYSTAL K35</t>
  </si>
  <si>
    <t>CHASIS INTERNACIONAL</t>
  </si>
  <si>
    <t>3HAMMAAN1CL481630</t>
  </si>
  <si>
    <t>VD96666</t>
  </si>
  <si>
    <t>3HAMMAAN3CL481631</t>
  </si>
  <si>
    <t>VE24883</t>
  </si>
  <si>
    <t>PROMASTER 3500</t>
  </si>
  <si>
    <t>3C6URVJG8JE120452</t>
  </si>
  <si>
    <t>4UAY16</t>
  </si>
  <si>
    <t>3HBBZSEN4KL273759</t>
  </si>
  <si>
    <t>4UAY17</t>
  </si>
  <si>
    <t>3HBBZSEN8KL273991</t>
  </si>
  <si>
    <t>GRAND CHEROKEE LIMITED LUJO</t>
  </si>
  <si>
    <t>ZMZ169</t>
  </si>
  <si>
    <t xml:space="preserve">GRAND CHEROKEE </t>
  </si>
  <si>
    <t>1C4RJEBTXEC359953</t>
  </si>
  <si>
    <t>15000000373</t>
  </si>
  <si>
    <t>WEX1326</t>
  </si>
  <si>
    <t>1C4RJFBT0FC843962</t>
  </si>
  <si>
    <t>WES1302</t>
  </si>
  <si>
    <t>GRAND CHEROKEE LIMITED</t>
  </si>
  <si>
    <t>1C4RJFBT4FC858478</t>
  </si>
  <si>
    <t>WEH8049</t>
  </si>
  <si>
    <t>INTERCEPTOR</t>
  </si>
  <si>
    <t>1FAHP2L81FG107978</t>
  </si>
  <si>
    <t>WEH8050</t>
  </si>
  <si>
    <t>1FAHP2L82FG107987</t>
  </si>
  <si>
    <t>WEH8045</t>
  </si>
  <si>
    <t>1FAHP2L82FG107990</t>
  </si>
  <si>
    <t>WEH8040</t>
  </si>
  <si>
    <t>1FAHP2L83FG107982</t>
  </si>
  <si>
    <t>WEV1364</t>
  </si>
  <si>
    <t>1FAHP2L83FG155739</t>
  </si>
  <si>
    <t>WEH8052</t>
  </si>
  <si>
    <t>1FAHP2L84FG107974</t>
  </si>
  <si>
    <t>WEV1368</t>
  </si>
  <si>
    <t>1FAHP2L84FG155698</t>
  </si>
  <si>
    <t>WEV1354</t>
  </si>
  <si>
    <t>1FAHP2L84FG155734</t>
  </si>
  <si>
    <t>WEH8043</t>
  </si>
  <si>
    <t>1FAHP2L85FG107966</t>
  </si>
  <si>
    <t>WEH8046</t>
  </si>
  <si>
    <t>1FAHP2L86FG107975</t>
  </si>
  <si>
    <t>WEH8036</t>
  </si>
  <si>
    <t>1FAHP2L86FG107992</t>
  </si>
  <si>
    <t>WEV1371</t>
  </si>
  <si>
    <t>1FAHP2L86FG155721</t>
  </si>
  <si>
    <t>WEV1370</t>
  </si>
  <si>
    <t>1FAHP2L86FG155735</t>
  </si>
  <si>
    <t>WEH8053</t>
  </si>
  <si>
    <t>1FAHP2L87FG107984</t>
  </si>
  <si>
    <t>WEH8051</t>
  </si>
  <si>
    <t>1FAHP2L88FG107976</t>
  </si>
  <si>
    <t>WEV1367</t>
  </si>
  <si>
    <t>1FAHP2L88FG155705</t>
  </si>
  <si>
    <t>WEV1366</t>
  </si>
  <si>
    <t>1FAHP2L88FG155736</t>
  </si>
  <si>
    <t>WEH8044</t>
  </si>
  <si>
    <t>1FAHP2L89FG107968</t>
  </si>
  <si>
    <t>WEV1369</t>
  </si>
  <si>
    <t>1FAHP2L89FG155714</t>
  </si>
  <si>
    <t>WEH8048</t>
  </si>
  <si>
    <t>1FAHP2L8XFG107980</t>
  </si>
  <si>
    <t>WEV1372</t>
  </si>
  <si>
    <t>1FAHP2L8XFG155723</t>
  </si>
  <si>
    <t>WEV1365</t>
  </si>
  <si>
    <t>1FAHP2L8XFG155737</t>
  </si>
  <si>
    <t>VC30433</t>
  </si>
  <si>
    <t>1FDUF5HT4BEA04274</t>
  </si>
  <si>
    <t>VD09604</t>
  </si>
  <si>
    <t>F-250 SUPER DUTY CREW CAB D</t>
  </si>
  <si>
    <t>1FT7W2BT0FEB15189</t>
  </si>
  <si>
    <t>VD09609</t>
  </si>
  <si>
    <t>1FT7W2BT0FEB15192</t>
  </si>
  <si>
    <t>VD40428</t>
  </si>
  <si>
    <t>1FT7W2BT1GEB09743</t>
  </si>
  <si>
    <t>VD09601</t>
  </si>
  <si>
    <t>1FT7W2BT2FEB15193</t>
  </si>
  <si>
    <t>VD40431</t>
  </si>
  <si>
    <t>1FT7W2BT2GEB09735</t>
  </si>
  <si>
    <t>VD40429</t>
  </si>
  <si>
    <t>1FT7W2BT3GEB09744</t>
  </si>
  <si>
    <t>VD64501</t>
  </si>
  <si>
    <t>1FT7W2BT3GEC36526</t>
  </si>
  <si>
    <t>VD09606</t>
  </si>
  <si>
    <t>1FT7W2BT4FEB15194</t>
  </si>
  <si>
    <t>VD40430</t>
  </si>
  <si>
    <t>1FT7W2BT4GEB09736</t>
  </si>
  <si>
    <t>VD09603</t>
  </si>
  <si>
    <t>1FT7W2BT6FEB15195</t>
  </si>
  <si>
    <t>VD40422</t>
  </si>
  <si>
    <t>1FT7W2BT6GEB09737</t>
  </si>
  <si>
    <t>VD40425</t>
  </si>
  <si>
    <t>1FT7W2BT6GEB09740</t>
  </si>
  <si>
    <t>VC30432</t>
  </si>
  <si>
    <t>1FT7W2BT7CEC40718</t>
  </si>
  <si>
    <t>15000000340</t>
  </si>
  <si>
    <t>VD09608</t>
  </si>
  <si>
    <t>1FT7W2BT7FEB15190</t>
  </si>
  <si>
    <t>VB75618</t>
  </si>
  <si>
    <t>1FT7W2BT8DEA36656</t>
  </si>
  <si>
    <t>VD09605</t>
  </si>
  <si>
    <t>1FT7W2BT8FEB15196</t>
  </si>
  <si>
    <t>VD40423</t>
  </si>
  <si>
    <t>1FT7W2BT8GEB09738</t>
  </si>
  <si>
    <t>VD40424</t>
  </si>
  <si>
    <t xml:space="preserve">F-250 SUPERDUTY CREW </t>
  </si>
  <si>
    <t>1FT7W2BT8GEB09741</t>
  </si>
  <si>
    <t>VD09602</t>
  </si>
  <si>
    <t>1FT7W2BT9FEB15188</t>
  </si>
  <si>
    <t>VD09607</t>
  </si>
  <si>
    <t>1FT7W2BT9FEB15191</t>
  </si>
  <si>
    <t>VD09610</t>
  </si>
  <si>
    <t>1FT7W2BTXFEB15197</t>
  </si>
  <si>
    <t>VD40426</t>
  </si>
  <si>
    <t>1FT7W2BTXGEB09739</t>
  </si>
  <si>
    <t>VD40427</t>
  </si>
  <si>
    <t>1FT7W2BTXGEB09742</t>
  </si>
  <si>
    <t>VD10462</t>
  </si>
  <si>
    <t xml:space="preserve"> VAN</t>
  </si>
  <si>
    <t>1GCZG9CG4F1148753</t>
  </si>
  <si>
    <t>VD10467</t>
  </si>
  <si>
    <t>1GCZG9CG6F1110330</t>
  </si>
  <si>
    <t>VD10465</t>
  </si>
  <si>
    <t>1GCZG9CG6F1110926</t>
  </si>
  <si>
    <t>VD10464</t>
  </si>
  <si>
    <t>1GCZG9CG6F1142310</t>
  </si>
  <si>
    <t>VD10463</t>
  </si>
  <si>
    <t xml:space="preserve">1GCZG9CG7F1143630 </t>
  </si>
  <si>
    <t>WDK4354</t>
  </si>
  <si>
    <t>1GNSC8E04CR184339</t>
  </si>
  <si>
    <t>15000000365</t>
  </si>
  <si>
    <t>WDT7062</t>
  </si>
  <si>
    <t>1GNSK6E00BR294276</t>
  </si>
  <si>
    <t>73000000433</t>
  </si>
  <si>
    <t>WES1714</t>
  </si>
  <si>
    <t>1GNSK6KCXFR673189</t>
  </si>
  <si>
    <t>15000001379</t>
  </si>
  <si>
    <t>VWM230A</t>
  </si>
  <si>
    <t>1GNSK8KC2JR269579</t>
  </si>
  <si>
    <t>WFA7267</t>
  </si>
  <si>
    <t>1GNSK8KC5GR149381</t>
  </si>
  <si>
    <t>WET3239</t>
  </si>
  <si>
    <t>1GNSK8KC6FR627385</t>
  </si>
  <si>
    <t>WCZ3216</t>
  </si>
  <si>
    <t>1GNWK8EG7BR302996</t>
  </si>
  <si>
    <t>VC56752</t>
  </si>
  <si>
    <t>3C6RDBDT3CG106901</t>
  </si>
  <si>
    <t>VE49400</t>
  </si>
  <si>
    <t>2500 CREW CAB</t>
  </si>
  <si>
    <t>3C6SRBDT0KG674170</t>
  </si>
  <si>
    <t>VE49396</t>
  </si>
  <si>
    <t>2500 CREW CAB SLT</t>
  </si>
  <si>
    <t>3C6SRBDT3KG674180</t>
  </si>
  <si>
    <t>VE49398</t>
  </si>
  <si>
    <t>3C6SRBDT4KG674172</t>
  </si>
  <si>
    <t>VE49399</t>
  </si>
  <si>
    <t>2500 CREW CAN SLT</t>
  </si>
  <si>
    <t>3C6SRBDT5KG674178</t>
  </si>
  <si>
    <t>VE49397</t>
  </si>
  <si>
    <t>3C6SRBDT6KG674173</t>
  </si>
  <si>
    <t>VC56746</t>
  </si>
  <si>
    <t>3D7R61CT0BG559991</t>
  </si>
  <si>
    <t>VC56769</t>
  </si>
  <si>
    <t>3D7R61CT2BG613081</t>
  </si>
  <si>
    <t>VC56767</t>
  </si>
  <si>
    <t xml:space="preserve">RAM 2500 CREW CAB </t>
  </si>
  <si>
    <t>3D7R61CT4BG613082</t>
  </si>
  <si>
    <t>VC56747</t>
  </si>
  <si>
    <t>3D7R61CT5BG571313</t>
  </si>
  <si>
    <t>VC56748</t>
  </si>
  <si>
    <t>3D7R61CT6BG613083</t>
  </si>
  <si>
    <t>VC56768</t>
  </si>
  <si>
    <t>3D7R61CT6BG638260</t>
  </si>
  <si>
    <t>VC56764</t>
  </si>
  <si>
    <t>3D7R61CT7BG535204</t>
  </si>
  <si>
    <t>VC56749</t>
  </si>
  <si>
    <t>3D7R61CT8BG638261</t>
  </si>
  <si>
    <t>VC03630</t>
  </si>
  <si>
    <t>5TFBV58158X040176</t>
  </si>
  <si>
    <t>73000000434</t>
  </si>
  <si>
    <t>WDK4356</t>
  </si>
  <si>
    <t>LAND CRUISER</t>
  </si>
  <si>
    <t>JTMHY7AJ4A4002825</t>
  </si>
  <si>
    <t>15000000364</t>
  </si>
  <si>
    <t>WDT7002</t>
  </si>
  <si>
    <t xml:space="preserve">IKON </t>
  </si>
  <si>
    <t>4 PUERTAS BASE</t>
  </si>
  <si>
    <t>3FABP04B65M110268</t>
  </si>
  <si>
    <t>VC30381</t>
  </si>
  <si>
    <t xml:space="preserve"> DOBLE CABINA</t>
  </si>
  <si>
    <t>8AFDT50D956-376170</t>
  </si>
  <si>
    <t>VC30382</t>
  </si>
  <si>
    <t>8AFDT50D056-376185</t>
  </si>
  <si>
    <t>VC30390</t>
  </si>
  <si>
    <t>8AFDT50DX56-376159</t>
  </si>
  <si>
    <t>VC30391</t>
  </si>
  <si>
    <t>8AFDT50D556-376182</t>
  </si>
  <si>
    <t>VC30392</t>
  </si>
  <si>
    <t>8AFDT50D856-376161</t>
  </si>
  <si>
    <t>VC30393</t>
  </si>
  <si>
    <t>8AFDT50D656-376174</t>
  </si>
  <si>
    <t>VC30395</t>
  </si>
  <si>
    <t>8AFDT50D556-376179</t>
  </si>
  <si>
    <t>VC30400</t>
  </si>
  <si>
    <t>8AFDT50D856-376175</t>
  </si>
  <si>
    <t>VC30407</t>
  </si>
  <si>
    <t>8AFDT50D656-376157</t>
  </si>
  <si>
    <t>VC30414</t>
  </si>
  <si>
    <t>8AFDT50D456-377095</t>
  </si>
  <si>
    <t>VC30419</t>
  </si>
  <si>
    <t>8AFDT50D756-376166</t>
  </si>
  <si>
    <t>VC30420</t>
  </si>
  <si>
    <t>8AFDT50D356-376164</t>
  </si>
  <si>
    <t>VC30421</t>
  </si>
  <si>
    <t>8AFDT50D556-376165</t>
  </si>
  <si>
    <t>VC30426</t>
  </si>
  <si>
    <t>8AFDT50D256-377094</t>
  </si>
  <si>
    <t>VC30672</t>
  </si>
  <si>
    <t>1FTRF17Z8XKB59394</t>
  </si>
  <si>
    <t>VC30699</t>
  </si>
  <si>
    <t>1FTRX07243KA46045</t>
  </si>
  <si>
    <t>WDT7309</t>
  </si>
  <si>
    <t xml:space="preserve">TOWN COUNTRY </t>
  </si>
  <si>
    <t xml:space="preserve"> LIMITED</t>
  </si>
  <si>
    <t>2C4GP44312R656514</t>
  </si>
  <si>
    <t>WFP8808</t>
  </si>
  <si>
    <t xml:space="preserve">WINDSTAR </t>
  </si>
  <si>
    <t>2FMZA51481BA26831</t>
  </si>
  <si>
    <t>WFP8809</t>
  </si>
  <si>
    <t>1FAFP40491F190773</t>
  </si>
  <si>
    <t>WFL8048</t>
  </si>
  <si>
    <t>MALIBU SEDAN</t>
  </si>
  <si>
    <t>1G1ND52J016164551</t>
  </si>
  <si>
    <t>WFL8050</t>
  </si>
  <si>
    <t>ASPIRE SEDAN</t>
  </si>
  <si>
    <t>KNJLT05H4V6229169</t>
  </si>
  <si>
    <t>WFP8785</t>
  </si>
  <si>
    <t>1G8AL52F75Z1074802</t>
  </si>
  <si>
    <t>JT2BG22K0X0348446</t>
  </si>
  <si>
    <t>WDW3025</t>
  </si>
  <si>
    <t>IFMCU0C7XBKA02433</t>
  </si>
  <si>
    <t xml:space="preserve">AUTOMATICO </t>
  </si>
  <si>
    <t>ANEXO 2. RELACION DE VEHICULOS</t>
  </si>
  <si>
    <t>LICITACION PUBLICA 926019946-001-2020</t>
  </si>
  <si>
    <t>1HGCP2F75BA070407</t>
  </si>
  <si>
    <t>COTIZACION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</si>
</sst>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rgb="FF333333"/>
      <name val="Arial"/>
      <family val="2"/>
    </font>
    <font>
      <sz val="8"/>
      <name val="Calibri"/>
      <family val="2"/>
    </font>
    <font>
      <b/>
      <sz val="2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23" fillId="0" borderId="0" applyNumberFormat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 applyNumberFormat="0" applyBorder="0" applyAlignment="0"/>
    <xf numFmtId="0" fontId="18" fillId="0" borderId="0"/>
    <xf numFmtId="0" fontId="23" fillId="0" borderId="0" applyNumberFormat="0" applyBorder="0" applyAlignment="0"/>
    <xf numFmtId="0" fontId="18" fillId="0" borderId="0"/>
    <xf numFmtId="0" fontId="24" fillId="0" borderId="0"/>
    <xf numFmtId="0" fontId="21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16" fillId="0" borderId="9" applyNumberFormat="0" applyFill="0" applyAlignment="0" applyProtection="0"/>
    <xf numFmtId="0" fontId="36" fillId="0" borderId="0"/>
    <xf numFmtId="0" fontId="18" fillId="0" borderId="0"/>
    <xf numFmtId="0" fontId="18" fillId="0" borderId="0"/>
    <xf numFmtId="0" fontId="18" fillId="0" borderId="0"/>
  </cellStyleXfs>
  <cellXfs count="166">
    <xf numFmtId="0" fontId="0" fillId="0" borderId="0" xfId="0"/>
    <xf numFmtId="0" fontId="0" fillId="0" borderId="0" xfId="0"/>
    <xf numFmtId="0" fontId="20" fillId="0" borderId="0" xfId="38" applyFont="1" applyBorder="1" applyAlignment="1">
      <alignment horizontal="left"/>
    </xf>
    <xf numFmtId="0" fontId="0" fillId="0" borderId="10" xfId="0" applyBorder="1"/>
    <xf numFmtId="0" fontId="0" fillId="0" borderId="0" xfId="0"/>
    <xf numFmtId="0" fontId="22" fillId="0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9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0" fillId="0" borderId="0" xfId="0" applyFill="1" applyBorder="1"/>
    <xf numFmtId="4" fontId="29" fillId="0" borderId="10" xfId="0" applyNumberFormat="1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</xf>
    <xf numFmtId="0" fontId="29" fillId="0" borderId="10" xfId="0" applyFont="1" applyBorder="1" applyAlignment="1" applyProtection="1">
      <alignment horizontal="center"/>
    </xf>
    <xf numFmtId="2" fontId="29" fillId="0" borderId="10" xfId="0" applyNumberFormat="1" applyFont="1" applyBorder="1" applyAlignment="1" applyProtection="1">
      <alignment horizontal="center"/>
    </xf>
    <xf numFmtId="4" fontId="30" fillId="36" borderId="10" xfId="0" applyNumberFormat="1" applyFont="1" applyFill="1" applyBorder="1" applyAlignment="1">
      <alignment horizontal="center" wrapText="1"/>
    </xf>
    <xf numFmtId="0" fontId="30" fillId="36" borderId="10" xfId="0" applyFont="1" applyFill="1" applyBorder="1" applyAlignment="1">
      <alignment horizontal="center" wrapText="1"/>
    </xf>
    <xf numFmtId="2" fontId="30" fillId="36" borderId="10" xfId="0" applyNumberFormat="1" applyFont="1" applyFill="1" applyBorder="1" applyAlignment="1">
      <alignment horizontal="center" wrapText="1"/>
    </xf>
    <xf numFmtId="4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36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wrapText="1" indent="1"/>
    </xf>
    <xf numFmtId="0" fontId="31" fillId="35" borderId="10" xfId="0" applyFont="1" applyFill="1" applyBorder="1" applyAlignment="1">
      <alignment horizontal="center" vertical="top" wrapText="1"/>
    </xf>
    <xf numFmtId="0" fontId="32" fillId="33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top" wrapText="1"/>
    </xf>
    <xf numFmtId="0" fontId="34" fillId="33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top" wrapText="1"/>
    </xf>
    <xf numFmtId="0" fontId="19" fillId="0" borderId="0" xfId="38" applyFont="1" applyBorder="1" applyAlignment="1">
      <alignment horizontal="left"/>
    </xf>
    <xf numFmtId="0" fontId="33" fillId="0" borderId="10" xfId="46" applyFont="1" applyFill="1" applyBorder="1" applyAlignment="1">
      <alignment horizontal="center" vertical="center" wrapText="1"/>
    </xf>
    <xf numFmtId="0" fontId="22" fillId="35" borderId="10" xfId="46" applyFont="1" applyFill="1" applyBorder="1" applyAlignment="1">
      <alignment horizontal="center" vertical="center" wrapText="1"/>
    </xf>
    <xf numFmtId="0" fontId="29" fillId="0" borderId="10" xfId="0" applyFont="1" applyBorder="1"/>
    <xf numFmtId="0" fontId="22" fillId="0" borderId="10" xfId="46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46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46" applyFont="1" applyBorder="1" applyAlignment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/>
    </xf>
    <xf numFmtId="49" fontId="22" fillId="35" borderId="10" xfId="0" applyNumberFormat="1" applyFont="1" applyFill="1" applyBorder="1" applyAlignment="1" applyProtection="1">
      <alignment horizontal="center"/>
    </xf>
    <xf numFmtId="49" fontId="22" fillId="35" borderId="10" xfId="0" applyNumberFormat="1" applyFont="1" applyFill="1" applyBorder="1" applyAlignment="1" applyProtection="1">
      <alignment horizontal="center" wrapText="1"/>
    </xf>
    <xf numFmtId="0" fontId="29" fillId="0" borderId="11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2" fillId="35" borderId="10" xfId="0" applyNumberFormat="1" applyFont="1" applyFill="1" applyBorder="1" applyAlignment="1" applyProtection="1">
      <alignment horizontal="center" wrapText="1"/>
    </xf>
    <xf numFmtId="0" fontId="29" fillId="35" borderId="10" xfId="0" applyFont="1" applyFill="1" applyBorder="1"/>
    <xf numFmtId="0" fontId="29" fillId="35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 vertical="center"/>
    </xf>
    <xf numFmtId="0" fontId="35" fillId="35" borderId="10" xfId="50" applyFont="1" applyFill="1" applyBorder="1" applyAlignment="1">
      <alignment horizontal="center" vertical="center"/>
    </xf>
    <xf numFmtId="0" fontId="35" fillId="35" borderId="10" xfId="58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37" fillId="35" borderId="10" xfId="50" applyFont="1" applyFill="1" applyBorder="1" applyAlignment="1">
      <alignment horizontal="center" vertical="center"/>
    </xf>
    <xf numFmtId="0" fontId="22" fillId="35" borderId="10" xfId="50" applyFont="1" applyFill="1" applyBorder="1" applyAlignment="1">
      <alignment horizontal="center" vertical="center"/>
    </xf>
    <xf numFmtId="0" fontId="22" fillId="35" borderId="10" xfId="58" applyFont="1" applyFill="1" applyBorder="1" applyAlignment="1">
      <alignment horizontal="center" vertical="center"/>
    </xf>
    <xf numFmtId="0" fontId="22" fillId="35" borderId="10" xfId="59" applyFont="1" applyFill="1" applyBorder="1" applyAlignment="1">
      <alignment horizontal="center" vertical="center"/>
    </xf>
    <xf numFmtId="0" fontId="29" fillId="35" borderId="10" xfId="34" applyNumberFormat="1" applyFont="1" applyFill="1" applyBorder="1" applyAlignment="1">
      <alignment horizontal="center" vertical="center"/>
    </xf>
    <xf numFmtId="2" fontId="29" fillId="35" borderId="10" xfId="0" applyNumberFormat="1" applyFont="1" applyFill="1" applyBorder="1" applyAlignment="1">
      <alignment horizontal="center" vertical="center"/>
    </xf>
    <xf numFmtId="0" fontId="22" fillId="35" borderId="10" xfId="58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29" fillId="35" borderId="10" xfId="59" applyFont="1" applyFill="1" applyBorder="1" applyAlignment="1">
      <alignment horizontal="center" vertical="center"/>
    </xf>
    <xf numFmtId="0" fontId="34" fillId="35" borderId="10" xfId="5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2" fillId="0" borderId="10" xfId="5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2" fillId="0" borderId="10" xfId="49" applyFont="1" applyBorder="1" applyAlignment="1">
      <alignment horizontal="center" vertical="center" wrapText="1"/>
    </xf>
    <xf numFmtId="0" fontId="29" fillId="35" borderId="10" xfId="34" applyNumberFormat="1" applyFont="1" applyFill="1" applyBorder="1" applyAlignment="1">
      <alignment horizontal="center"/>
    </xf>
    <xf numFmtId="0" fontId="34" fillId="35" borderId="10" xfId="50" applyFont="1" applyFill="1" applyBorder="1" applyAlignment="1">
      <alignment horizontal="center"/>
    </xf>
    <xf numFmtId="0" fontId="22" fillId="35" borderId="10" xfId="50" applyFont="1" applyFill="1" applyBorder="1" applyAlignment="1">
      <alignment horizontal="center"/>
    </xf>
    <xf numFmtId="0" fontId="22" fillId="35" borderId="10" xfId="58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 wrapText="1"/>
    </xf>
    <xf numFmtId="0" fontId="22" fillId="35" borderId="10" xfId="58" applyFont="1" applyFill="1" applyBorder="1" applyAlignment="1">
      <alignment horizontal="center" wrapText="1"/>
    </xf>
    <xf numFmtId="0" fontId="22" fillId="0" borderId="10" xfId="49" applyFont="1" applyFill="1" applyBorder="1" applyAlignment="1">
      <alignment horizontal="center" wrapText="1"/>
    </xf>
    <xf numFmtId="0" fontId="22" fillId="0" borderId="10" xfId="49" applyFont="1" applyBorder="1" applyAlignment="1">
      <alignment horizontal="center" wrapText="1"/>
    </xf>
    <xf numFmtId="0" fontId="37" fillId="35" borderId="10" xfId="5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9" fillId="35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vertical="center" wrapText="1"/>
    </xf>
    <xf numFmtId="0" fontId="38" fillId="35" borderId="10" xfId="5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4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49" fontId="22" fillId="33" borderId="10" xfId="0" applyNumberFormat="1" applyFont="1" applyFill="1" applyBorder="1" applyAlignment="1">
      <alignment horizontal="center" wrapText="1"/>
    </xf>
    <xf numFmtId="166" fontId="29" fillId="0" borderId="10" xfId="0" applyNumberFormat="1" applyFont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center" wrapText="1"/>
    </xf>
    <xf numFmtId="0" fontId="39" fillId="35" borderId="10" xfId="0" applyFont="1" applyFill="1" applyBorder="1" applyAlignment="1">
      <alignment horizontal="center"/>
    </xf>
    <xf numFmtId="49" fontId="22" fillId="35" borderId="10" xfId="6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49" fontId="22" fillId="0" borderId="10" xfId="0" applyNumberFormat="1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166" fontId="26" fillId="0" borderId="10" xfId="0" applyNumberFormat="1" applyFont="1" applyBorder="1" applyAlignment="1">
      <alignment horizontal="center" wrapText="1"/>
    </xf>
    <xf numFmtId="1" fontId="35" fillId="0" borderId="10" xfId="0" applyNumberFormat="1" applyFont="1" applyFill="1" applyBorder="1" applyAlignment="1">
      <alignment horizontal="center" vertical="center"/>
    </xf>
    <xf numFmtId="1" fontId="37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2" fillId="35" borderId="10" xfId="46" applyFont="1" applyFill="1" applyBorder="1" applyAlignment="1">
      <alignment horizontal="center" vertical="center"/>
    </xf>
    <xf numFmtId="0" fontId="22" fillId="0" borderId="10" xfId="61" applyFont="1" applyFill="1" applyBorder="1" applyAlignment="1">
      <alignment horizontal="center" vertical="center"/>
    </xf>
    <xf numFmtId="0" fontId="22" fillId="35" borderId="10" xfId="38" applyFont="1" applyFill="1" applyBorder="1" applyAlignment="1">
      <alignment horizontal="center" vertical="center"/>
    </xf>
    <xf numFmtId="0" fontId="22" fillId="0" borderId="10" xfId="61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/>
    </xf>
    <xf numFmtId="0" fontId="22" fillId="35" borderId="12" xfId="46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2" fillId="0" borderId="12" xfId="6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2" fillId="35" borderId="10" xfId="46" applyFont="1" applyFill="1" applyBorder="1" applyAlignment="1">
      <alignment horizontal="center"/>
    </xf>
    <xf numFmtId="0" fontId="29" fillId="35" borderId="10" xfId="46" applyFont="1" applyFill="1" applyBorder="1" applyAlignment="1">
      <alignment horizontal="center"/>
    </xf>
    <xf numFmtId="0" fontId="29" fillId="35" borderId="10" xfId="46" applyFont="1" applyFill="1" applyBorder="1" applyAlignment="1">
      <alignment horizontal="center" wrapText="1"/>
    </xf>
    <xf numFmtId="0" fontId="30" fillId="35" borderId="10" xfId="0" applyFont="1" applyFill="1" applyBorder="1" applyAlignment="1">
      <alignment horizontal="left" vertical="center" wrapText="1"/>
    </xf>
    <xf numFmtId="0" fontId="22" fillId="35" borderId="10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vertical="center"/>
    </xf>
    <xf numFmtId="0" fontId="30" fillId="35" borderId="10" xfId="0" applyFont="1" applyFill="1" applyBorder="1" applyAlignment="1">
      <alignment horizontal="left" vertical="center"/>
    </xf>
    <xf numFmtId="0" fontId="30" fillId="35" borderId="10" xfId="0" applyFont="1" applyFill="1" applyBorder="1" applyAlignment="1">
      <alignment vertical="center" wrapText="1"/>
    </xf>
    <xf numFmtId="0" fontId="29" fillId="35" borderId="10" xfId="0" applyFont="1" applyFill="1" applyBorder="1" applyAlignment="1">
      <alignment horizontal="left" vertical="center" wrapText="1"/>
    </xf>
    <xf numFmtId="164" fontId="40" fillId="0" borderId="10" xfId="36" applyFont="1" applyBorder="1" applyAlignment="1">
      <alignment horizontal="center" vertical="center"/>
    </xf>
    <xf numFmtId="0" fontId="19" fillId="0" borderId="0" xfId="38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/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Border="1" applyAlignment="1">
      <alignment vertical="center"/>
    </xf>
    <xf numFmtId="0" fontId="34" fillId="0" borderId="10" xfId="50" applyFont="1" applyFill="1" applyBorder="1" applyAlignment="1">
      <alignment horizontal="center" vertical="center"/>
    </xf>
    <xf numFmtId="0" fontId="34" fillId="0" borderId="10" xfId="5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37" fillId="0" borderId="10" xfId="5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38" fillId="0" borderId="10" xfId="5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/>
    </xf>
    <xf numFmtId="0" fontId="19" fillId="0" borderId="0" xfId="38" applyFont="1" applyBorder="1" applyAlignment="1">
      <alignment horizontal="left"/>
    </xf>
    <xf numFmtId="0" fontId="20" fillId="0" borderId="0" xfId="38" applyFont="1" applyBorder="1" applyAlignment="1"/>
    <xf numFmtId="0" fontId="42" fillId="0" borderId="0" xfId="38" applyFont="1" applyBorder="1" applyAlignment="1">
      <alignment horizontal="center"/>
    </xf>
    <xf numFmtId="0" fontId="19" fillId="0" borderId="0" xfId="38" applyFont="1" applyBorder="1" applyAlignment="1">
      <alignment horizontal="center"/>
    </xf>
  </cellXfs>
  <cellStyles count="6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Incorrecto 2" xfId="33"/>
    <cellStyle name="Millares 2" xfId="34"/>
    <cellStyle name="Moneda 2" xfId="36"/>
    <cellStyle name="Moneda 3" xfId="35"/>
    <cellStyle name="Neutral 2" xfId="37"/>
    <cellStyle name="Normal" xfId="0" builtinId="0"/>
    <cellStyle name="Normal 2" xfId="38"/>
    <cellStyle name="Normal 2 2" xfId="39"/>
    <cellStyle name="Normal 2 3" xfId="40"/>
    <cellStyle name="Normal 2 4" xfId="41"/>
    <cellStyle name="Normal 2 4 2" xfId="42"/>
    <cellStyle name="Normal 2 4 2 2" xfId="43"/>
    <cellStyle name="Normal 2 4 3" xfId="44"/>
    <cellStyle name="Normal 2 5" xfId="45"/>
    <cellStyle name="Normal 3" xfId="46"/>
    <cellStyle name="Normal 3 2" xfId="47"/>
    <cellStyle name="Normal 3 3" xfId="48"/>
    <cellStyle name="Normal 4" xfId="49"/>
    <cellStyle name="Normal 4 2" xfId="60"/>
    <cellStyle name="Normal 5" xfId="61"/>
    <cellStyle name="Normal 5 2" xfId="50"/>
    <cellStyle name="Normal 6" xfId="59"/>
    <cellStyle name="Normal_DATOS_SOLICITADOS_DE_VEHICULOS_P_INVENTARIO_AGO_2011(1)(1)" xfId="58"/>
    <cellStyle name="Notas" xfId="2" builtinId="10" customBuiltin="1"/>
    <cellStyle name="Salida 2" xfId="51"/>
    <cellStyle name="Texto de advertencia 2" xfId="52"/>
    <cellStyle name="Texto explicativo 2" xfId="53"/>
    <cellStyle name="Título" xfId="1" builtinId="15" customBuiltin="1"/>
    <cellStyle name="Título 1 2" xfId="54"/>
    <cellStyle name="Título 2 2" xfId="55"/>
    <cellStyle name="Título 3 2" xfId="56"/>
    <cellStyle name="Total 2" xfId="57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83</xdr:row>
      <xdr:rowOff>85725</xdr:rowOff>
    </xdr:to>
    <xdr:sp macro="" textlink="">
      <xdr:nvSpPr>
        <xdr:cNvPr id="2" name="Text Box 431"/>
        <xdr:cNvSpPr txBox="1">
          <a:spLocks noChangeArrowheads="1"/>
        </xdr:cNvSpPr>
      </xdr:nvSpPr>
      <xdr:spPr bwMode="auto">
        <a:xfrm>
          <a:off x="68389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83</xdr:row>
      <xdr:rowOff>85725</xdr:rowOff>
    </xdr:to>
    <xdr:sp macro="" textlink="">
      <xdr:nvSpPr>
        <xdr:cNvPr id="3" name="Text Box 432"/>
        <xdr:cNvSpPr txBox="1">
          <a:spLocks noChangeArrowheads="1"/>
        </xdr:cNvSpPr>
      </xdr:nvSpPr>
      <xdr:spPr bwMode="auto">
        <a:xfrm>
          <a:off x="68389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83</xdr:row>
      <xdr:rowOff>85725</xdr:rowOff>
    </xdr:to>
    <xdr:sp macro="" textlink="">
      <xdr:nvSpPr>
        <xdr:cNvPr id="4" name="Text Box 437"/>
        <xdr:cNvSpPr txBox="1">
          <a:spLocks noChangeArrowheads="1"/>
        </xdr:cNvSpPr>
      </xdr:nvSpPr>
      <xdr:spPr bwMode="auto">
        <a:xfrm>
          <a:off x="68389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83</xdr:row>
      <xdr:rowOff>85725</xdr:rowOff>
    </xdr:to>
    <xdr:sp macro="" textlink="">
      <xdr:nvSpPr>
        <xdr:cNvPr id="5" name="Text Box 438"/>
        <xdr:cNvSpPr txBox="1">
          <a:spLocks noChangeArrowheads="1"/>
        </xdr:cNvSpPr>
      </xdr:nvSpPr>
      <xdr:spPr bwMode="auto">
        <a:xfrm>
          <a:off x="68389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83</xdr:row>
      <xdr:rowOff>85725</xdr:rowOff>
    </xdr:to>
    <xdr:sp macro="" textlink="">
      <xdr:nvSpPr>
        <xdr:cNvPr id="6" name="Text Box 115"/>
        <xdr:cNvSpPr txBox="1">
          <a:spLocks noChangeArrowheads="1"/>
        </xdr:cNvSpPr>
      </xdr:nvSpPr>
      <xdr:spPr bwMode="auto">
        <a:xfrm>
          <a:off x="75438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83</xdr:row>
      <xdr:rowOff>85725</xdr:rowOff>
    </xdr:to>
    <xdr:sp macro="" textlink="">
      <xdr:nvSpPr>
        <xdr:cNvPr id="7" name="Text Box 116"/>
        <xdr:cNvSpPr txBox="1">
          <a:spLocks noChangeArrowheads="1"/>
        </xdr:cNvSpPr>
      </xdr:nvSpPr>
      <xdr:spPr bwMode="auto">
        <a:xfrm>
          <a:off x="75438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83</xdr:row>
      <xdr:rowOff>85725</xdr:rowOff>
    </xdr:to>
    <xdr:sp macro="" textlink="">
      <xdr:nvSpPr>
        <xdr:cNvPr id="8" name="Text Box 123"/>
        <xdr:cNvSpPr txBox="1">
          <a:spLocks noChangeArrowheads="1"/>
        </xdr:cNvSpPr>
      </xdr:nvSpPr>
      <xdr:spPr bwMode="auto">
        <a:xfrm>
          <a:off x="75438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83</xdr:row>
      <xdr:rowOff>85725</xdr:rowOff>
    </xdr:to>
    <xdr:sp macro="" textlink="">
      <xdr:nvSpPr>
        <xdr:cNvPr id="9" name="Text Box 124"/>
        <xdr:cNvSpPr txBox="1">
          <a:spLocks noChangeArrowheads="1"/>
        </xdr:cNvSpPr>
      </xdr:nvSpPr>
      <xdr:spPr bwMode="auto">
        <a:xfrm>
          <a:off x="75438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10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11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12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13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14" name="Text Box 115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15" name="Text Box 116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16" name="Text Box 123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17" name="Text Box 124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18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19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0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1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2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3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4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5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0</xdr:rowOff>
    </xdr:from>
    <xdr:to>
      <xdr:col>9</xdr:col>
      <xdr:colOff>1905</xdr:colOff>
      <xdr:row>81</xdr:row>
      <xdr:rowOff>49530</xdr:rowOff>
    </xdr:to>
    <xdr:sp macro="" textlink="">
      <xdr:nvSpPr>
        <xdr:cNvPr id="26" name="Text Box 437"/>
        <xdr:cNvSpPr txBox="1">
          <a:spLocks noChangeArrowheads="1"/>
        </xdr:cNvSpPr>
      </xdr:nvSpPr>
      <xdr:spPr bwMode="auto">
        <a:xfrm>
          <a:off x="6838950" y="1390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81</xdr:row>
      <xdr:rowOff>0</xdr:rowOff>
    </xdr:from>
    <xdr:to>
      <xdr:col>9</xdr:col>
      <xdr:colOff>628650</xdr:colOff>
      <xdr:row>81</xdr:row>
      <xdr:rowOff>57150</xdr:rowOff>
    </xdr:to>
    <xdr:sp macro="" textlink="">
      <xdr:nvSpPr>
        <xdr:cNvPr id="27" name="Text Box 438"/>
        <xdr:cNvSpPr txBox="1">
          <a:spLocks noChangeArrowheads="1"/>
        </xdr:cNvSpPr>
      </xdr:nvSpPr>
      <xdr:spPr bwMode="auto">
        <a:xfrm>
          <a:off x="73914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0</xdr:rowOff>
    </xdr:from>
    <xdr:to>
      <xdr:col>10</xdr:col>
      <xdr:colOff>32385</xdr:colOff>
      <xdr:row>81</xdr:row>
      <xdr:rowOff>49530</xdr:rowOff>
    </xdr:to>
    <xdr:sp macro="" textlink="">
      <xdr:nvSpPr>
        <xdr:cNvPr id="28" name="Text Box 437"/>
        <xdr:cNvSpPr txBox="1">
          <a:spLocks noChangeArrowheads="1"/>
        </xdr:cNvSpPr>
      </xdr:nvSpPr>
      <xdr:spPr bwMode="auto">
        <a:xfrm>
          <a:off x="7543800" y="1390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9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1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2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3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4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0</xdr:rowOff>
    </xdr:from>
    <xdr:to>
      <xdr:col>9</xdr:col>
      <xdr:colOff>1905</xdr:colOff>
      <xdr:row>81</xdr:row>
      <xdr:rowOff>49530</xdr:rowOff>
    </xdr:to>
    <xdr:sp macro="" textlink="">
      <xdr:nvSpPr>
        <xdr:cNvPr id="35" name="Text Box 437"/>
        <xdr:cNvSpPr txBox="1">
          <a:spLocks noChangeArrowheads="1"/>
        </xdr:cNvSpPr>
      </xdr:nvSpPr>
      <xdr:spPr bwMode="auto">
        <a:xfrm>
          <a:off x="6838950" y="1390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81</xdr:row>
      <xdr:rowOff>0</xdr:rowOff>
    </xdr:from>
    <xdr:to>
      <xdr:col>9</xdr:col>
      <xdr:colOff>628650</xdr:colOff>
      <xdr:row>81</xdr:row>
      <xdr:rowOff>57150</xdr:rowOff>
    </xdr:to>
    <xdr:sp macro="" textlink="">
      <xdr:nvSpPr>
        <xdr:cNvPr id="36" name="Text Box 438"/>
        <xdr:cNvSpPr txBox="1">
          <a:spLocks noChangeArrowheads="1"/>
        </xdr:cNvSpPr>
      </xdr:nvSpPr>
      <xdr:spPr bwMode="auto">
        <a:xfrm>
          <a:off x="73914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0</xdr:rowOff>
    </xdr:from>
    <xdr:to>
      <xdr:col>10</xdr:col>
      <xdr:colOff>32385</xdr:colOff>
      <xdr:row>81</xdr:row>
      <xdr:rowOff>49530</xdr:rowOff>
    </xdr:to>
    <xdr:sp macro="" textlink="">
      <xdr:nvSpPr>
        <xdr:cNvPr id="37" name="Text Box 437"/>
        <xdr:cNvSpPr txBox="1">
          <a:spLocks noChangeArrowheads="1"/>
        </xdr:cNvSpPr>
      </xdr:nvSpPr>
      <xdr:spPr bwMode="auto">
        <a:xfrm>
          <a:off x="7543800" y="1390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8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9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40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41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42" name="Text Box 115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43" name="Text Box 116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44" name="Text Box 123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76200</xdr:colOff>
      <xdr:row>81</xdr:row>
      <xdr:rowOff>57150</xdr:rowOff>
    </xdr:to>
    <xdr:sp macro="" textlink="">
      <xdr:nvSpPr>
        <xdr:cNvPr id="45" name="Text Box 124"/>
        <xdr:cNvSpPr txBox="1">
          <a:spLocks noChangeArrowheads="1"/>
        </xdr:cNvSpPr>
      </xdr:nvSpPr>
      <xdr:spPr bwMode="auto">
        <a:xfrm>
          <a:off x="75438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46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47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48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49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50" name="Text Box 431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51" name="Text Box 432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52" name="Text Box 437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53" name="Text Box 438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54" name="Text Box 431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55" name="Text Box 432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161925</xdr:rowOff>
    </xdr:from>
    <xdr:to>
      <xdr:col>9</xdr:col>
      <xdr:colOff>1905</xdr:colOff>
      <xdr:row>83</xdr:row>
      <xdr:rowOff>76200</xdr:rowOff>
    </xdr:to>
    <xdr:sp macro="" textlink="">
      <xdr:nvSpPr>
        <xdr:cNvPr id="56" name="Text Box 437"/>
        <xdr:cNvSpPr txBox="1">
          <a:spLocks noChangeArrowheads="1"/>
        </xdr:cNvSpPr>
      </xdr:nvSpPr>
      <xdr:spPr bwMode="auto">
        <a:xfrm>
          <a:off x="6838950" y="1552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82</xdr:row>
      <xdr:rowOff>0</xdr:rowOff>
    </xdr:from>
    <xdr:to>
      <xdr:col>9</xdr:col>
      <xdr:colOff>628650</xdr:colOff>
      <xdr:row>82</xdr:row>
      <xdr:rowOff>57150</xdr:rowOff>
    </xdr:to>
    <xdr:sp macro="" textlink="">
      <xdr:nvSpPr>
        <xdr:cNvPr id="57" name="Text Box 438"/>
        <xdr:cNvSpPr txBox="1">
          <a:spLocks noChangeArrowheads="1"/>
        </xdr:cNvSpPr>
      </xdr:nvSpPr>
      <xdr:spPr bwMode="auto">
        <a:xfrm>
          <a:off x="739140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161925</xdr:rowOff>
    </xdr:from>
    <xdr:to>
      <xdr:col>10</xdr:col>
      <xdr:colOff>32385</xdr:colOff>
      <xdr:row>83</xdr:row>
      <xdr:rowOff>76200</xdr:rowOff>
    </xdr:to>
    <xdr:sp macro="" textlink="">
      <xdr:nvSpPr>
        <xdr:cNvPr id="58" name="Text Box 437"/>
        <xdr:cNvSpPr txBox="1">
          <a:spLocks noChangeArrowheads="1"/>
        </xdr:cNvSpPr>
      </xdr:nvSpPr>
      <xdr:spPr bwMode="auto">
        <a:xfrm>
          <a:off x="7543800" y="1552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59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60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61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62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63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64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0</xdr:rowOff>
    </xdr:from>
    <xdr:to>
      <xdr:col>9</xdr:col>
      <xdr:colOff>1905</xdr:colOff>
      <xdr:row>81</xdr:row>
      <xdr:rowOff>57150</xdr:rowOff>
    </xdr:to>
    <xdr:sp macro="" textlink="">
      <xdr:nvSpPr>
        <xdr:cNvPr id="65" name="Text Box 437"/>
        <xdr:cNvSpPr txBox="1">
          <a:spLocks noChangeArrowheads="1"/>
        </xdr:cNvSpPr>
      </xdr:nvSpPr>
      <xdr:spPr bwMode="auto">
        <a:xfrm>
          <a:off x="6838950" y="1390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81</xdr:row>
      <xdr:rowOff>0</xdr:rowOff>
    </xdr:from>
    <xdr:to>
      <xdr:col>9</xdr:col>
      <xdr:colOff>628650</xdr:colOff>
      <xdr:row>81</xdr:row>
      <xdr:rowOff>57150</xdr:rowOff>
    </xdr:to>
    <xdr:sp macro="" textlink="">
      <xdr:nvSpPr>
        <xdr:cNvPr id="66" name="Text Box 438"/>
        <xdr:cNvSpPr txBox="1">
          <a:spLocks noChangeArrowheads="1"/>
        </xdr:cNvSpPr>
      </xdr:nvSpPr>
      <xdr:spPr bwMode="auto">
        <a:xfrm>
          <a:off x="73914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0</xdr:rowOff>
    </xdr:from>
    <xdr:to>
      <xdr:col>10</xdr:col>
      <xdr:colOff>32385</xdr:colOff>
      <xdr:row>81</xdr:row>
      <xdr:rowOff>57150</xdr:rowOff>
    </xdr:to>
    <xdr:sp macro="" textlink="">
      <xdr:nvSpPr>
        <xdr:cNvPr id="67" name="Text Box 437"/>
        <xdr:cNvSpPr txBox="1">
          <a:spLocks noChangeArrowheads="1"/>
        </xdr:cNvSpPr>
      </xdr:nvSpPr>
      <xdr:spPr bwMode="auto">
        <a:xfrm>
          <a:off x="7543800" y="1390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68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69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0" name="Text Box 437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1" name="Text Box 438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2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3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83</xdr:row>
      <xdr:rowOff>0</xdr:rowOff>
    </xdr:from>
    <xdr:to>
      <xdr:col>9</xdr:col>
      <xdr:colOff>628650</xdr:colOff>
      <xdr:row>83</xdr:row>
      <xdr:rowOff>57150</xdr:rowOff>
    </xdr:to>
    <xdr:sp macro="" textlink="">
      <xdr:nvSpPr>
        <xdr:cNvPr id="74" name="Text Box 438"/>
        <xdr:cNvSpPr txBox="1">
          <a:spLocks noChangeArrowheads="1"/>
        </xdr:cNvSpPr>
      </xdr:nvSpPr>
      <xdr:spPr bwMode="auto">
        <a:xfrm>
          <a:off x="73914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83</xdr:row>
      <xdr:rowOff>0</xdr:rowOff>
    </xdr:from>
    <xdr:to>
      <xdr:col>9</xdr:col>
      <xdr:colOff>1905</xdr:colOff>
      <xdr:row>83</xdr:row>
      <xdr:rowOff>57150</xdr:rowOff>
    </xdr:to>
    <xdr:sp macro="" textlink="">
      <xdr:nvSpPr>
        <xdr:cNvPr id="75" name="Text Box 437"/>
        <xdr:cNvSpPr txBox="1">
          <a:spLocks noChangeArrowheads="1"/>
        </xdr:cNvSpPr>
      </xdr:nvSpPr>
      <xdr:spPr bwMode="auto">
        <a:xfrm>
          <a:off x="6838950" y="1771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83</xdr:row>
      <xdr:rowOff>0</xdr:rowOff>
    </xdr:from>
    <xdr:to>
      <xdr:col>10</xdr:col>
      <xdr:colOff>32385</xdr:colOff>
      <xdr:row>83</xdr:row>
      <xdr:rowOff>57150</xdr:rowOff>
    </xdr:to>
    <xdr:sp macro="" textlink="">
      <xdr:nvSpPr>
        <xdr:cNvPr id="76" name="Text Box 437"/>
        <xdr:cNvSpPr txBox="1">
          <a:spLocks noChangeArrowheads="1"/>
        </xdr:cNvSpPr>
      </xdr:nvSpPr>
      <xdr:spPr bwMode="auto">
        <a:xfrm>
          <a:off x="7543800" y="1771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7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8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79" name="Text Box 437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80" name="Text Box 438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76200</xdr:colOff>
      <xdr:row>83</xdr:row>
      <xdr:rowOff>57150</xdr:rowOff>
    </xdr:to>
    <xdr:sp macro="" textlink="">
      <xdr:nvSpPr>
        <xdr:cNvPr id="81" name="Text Box 115"/>
        <xdr:cNvSpPr txBox="1">
          <a:spLocks noChangeArrowheads="1"/>
        </xdr:cNvSpPr>
      </xdr:nvSpPr>
      <xdr:spPr bwMode="auto">
        <a:xfrm>
          <a:off x="75438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76200</xdr:colOff>
      <xdr:row>83</xdr:row>
      <xdr:rowOff>57150</xdr:rowOff>
    </xdr:to>
    <xdr:sp macro="" textlink="">
      <xdr:nvSpPr>
        <xdr:cNvPr id="82" name="Text Box 116"/>
        <xdr:cNvSpPr txBox="1">
          <a:spLocks noChangeArrowheads="1"/>
        </xdr:cNvSpPr>
      </xdr:nvSpPr>
      <xdr:spPr bwMode="auto">
        <a:xfrm>
          <a:off x="75438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76200</xdr:colOff>
      <xdr:row>83</xdr:row>
      <xdr:rowOff>57150</xdr:rowOff>
    </xdr:to>
    <xdr:sp macro="" textlink="">
      <xdr:nvSpPr>
        <xdr:cNvPr id="83" name="Text Box 123"/>
        <xdr:cNvSpPr txBox="1">
          <a:spLocks noChangeArrowheads="1"/>
        </xdr:cNvSpPr>
      </xdr:nvSpPr>
      <xdr:spPr bwMode="auto">
        <a:xfrm>
          <a:off x="75438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83</xdr:row>
      <xdr:rowOff>0</xdr:rowOff>
    </xdr:from>
    <xdr:to>
      <xdr:col>10</xdr:col>
      <xdr:colOff>76200</xdr:colOff>
      <xdr:row>83</xdr:row>
      <xdr:rowOff>57150</xdr:rowOff>
    </xdr:to>
    <xdr:sp macro="" textlink="">
      <xdr:nvSpPr>
        <xdr:cNvPr id="84" name="Text Box 124"/>
        <xdr:cNvSpPr txBox="1">
          <a:spLocks noChangeArrowheads="1"/>
        </xdr:cNvSpPr>
      </xdr:nvSpPr>
      <xdr:spPr bwMode="auto">
        <a:xfrm>
          <a:off x="75438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85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86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87" name="Text Box 437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88" name="Text Box 438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89" name="Text Box 431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90" name="Text Box 432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91" name="Text Box 437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92" name="Text Box 438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93" name="Text Box 431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94" name="Text Box 432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83</xdr:row>
      <xdr:rowOff>161925</xdr:rowOff>
    </xdr:from>
    <xdr:to>
      <xdr:col>9</xdr:col>
      <xdr:colOff>1905</xdr:colOff>
      <xdr:row>84</xdr:row>
      <xdr:rowOff>28575</xdr:rowOff>
    </xdr:to>
    <xdr:sp macro="" textlink="">
      <xdr:nvSpPr>
        <xdr:cNvPr id="95" name="Text Box 437"/>
        <xdr:cNvSpPr txBox="1">
          <a:spLocks noChangeArrowheads="1"/>
        </xdr:cNvSpPr>
      </xdr:nvSpPr>
      <xdr:spPr bwMode="auto">
        <a:xfrm>
          <a:off x="6838950" y="1933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84</xdr:row>
      <xdr:rowOff>0</xdr:rowOff>
    </xdr:from>
    <xdr:to>
      <xdr:col>9</xdr:col>
      <xdr:colOff>628650</xdr:colOff>
      <xdr:row>84</xdr:row>
      <xdr:rowOff>57150</xdr:rowOff>
    </xdr:to>
    <xdr:sp macro="" textlink="">
      <xdr:nvSpPr>
        <xdr:cNvPr id="96" name="Text Box 438"/>
        <xdr:cNvSpPr txBox="1">
          <a:spLocks noChangeArrowheads="1"/>
        </xdr:cNvSpPr>
      </xdr:nvSpPr>
      <xdr:spPr bwMode="auto">
        <a:xfrm>
          <a:off x="739140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83</xdr:row>
      <xdr:rowOff>161925</xdr:rowOff>
    </xdr:from>
    <xdr:to>
      <xdr:col>10</xdr:col>
      <xdr:colOff>32385</xdr:colOff>
      <xdr:row>84</xdr:row>
      <xdr:rowOff>28575</xdr:rowOff>
    </xdr:to>
    <xdr:sp macro="" textlink="">
      <xdr:nvSpPr>
        <xdr:cNvPr id="97" name="Text Box 437"/>
        <xdr:cNvSpPr txBox="1">
          <a:spLocks noChangeArrowheads="1"/>
        </xdr:cNvSpPr>
      </xdr:nvSpPr>
      <xdr:spPr bwMode="auto">
        <a:xfrm>
          <a:off x="7543800" y="1933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98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99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100" name="Text Box 437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101" name="Text Box 438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102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103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83</xdr:row>
      <xdr:rowOff>0</xdr:rowOff>
    </xdr:from>
    <xdr:to>
      <xdr:col>9</xdr:col>
      <xdr:colOff>1905</xdr:colOff>
      <xdr:row>83</xdr:row>
      <xdr:rowOff>57150</xdr:rowOff>
    </xdr:to>
    <xdr:sp macro="" textlink="">
      <xdr:nvSpPr>
        <xdr:cNvPr id="104" name="Text Box 437"/>
        <xdr:cNvSpPr txBox="1">
          <a:spLocks noChangeArrowheads="1"/>
        </xdr:cNvSpPr>
      </xdr:nvSpPr>
      <xdr:spPr bwMode="auto">
        <a:xfrm>
          <a:off x="6838950" y="1771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83</xdr:row>
      <xdr:rowOff>0</xdr:rowOff>
    </xdr:from>
    <xdr:to>
      <xdr:col>9</xdr:col>
      <xdr:colOff>628650</xdr:colOff>
      <xdr:row>83</xdr:row>
      <xdr:rowOff>57150</xdr:rowOff>
    </xdr:to>
    <xdr:sp macro="" textlink="">
      <xdr:nvSpPr>
        <xdr:cNvPr id="105" name="Text Box 438"/>
        <xdr:cNvSpPr txBox="1">
          <a:spLocks noChangeArrowheads="1"/>
        </xdr:cNvSpPr>
      </xdr:nvSpPr>
      <xdr:spPr bwMode="auto">
        <a:xfrm>
          <a:off x="73914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83</xdr:row>
      <xdr:rowOff>0</xdr:rowOff>
    </xdr:from>
    <xdr:to>
      <xdr:col>10</xdr:col>
      <xdr:colOff>32385</xdr:colOff>
      <xdr:row>83</xdr:row>
      <xdr:rowOff>57150</xdr:rowOff>
    </xdr:to>
    <xdr:sp macro="" textlink="">
      <xdr:nvSpPr>
        <xdr:cNvPr id="106" name="Text Box 437"/>
        <xdr:cNvSpPr txBox="1">
          <a:spLocks noChangeArrowheads="1"/>
        </xdr:cNvSpPr>
      </xdr:nvSpPr>
      <xdr:spPr bwMode="auto">
        <a:xfrm>
          <a:off x="7543800" y="1771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84</xdr:row>
      <xdr:rowOff>161925</xdr:rowOff>
    </xdr:from>
    <xdr:to>
      <xdr:col>9</xdr:col>
      <xdr:colOff>1905</xdr:colOff>
      <xdr:row>85</xdr:row>
      <xdr:rowOff>28575</xdr:rowOff>
    </xdr:to>
    <xdr:sp macro="" textlink="">
      <xdr:nvSpPr>
        <xdr:cNvPr id="107" name="Text Box 437"/>
        <xdr:cNvSpPr txBox="1">
          <a:spLocks noChangeArrowheads="1"/>
        </xdr:cNvSpPr>
      </xdr:nvSpPr>
      <xdr:spPr bwMode="auto">
        <a:xfrm>
          <a:off x="6838950" y="2124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84</xdr:row>
      <xdr:rowOff>161925</xdr:rowOff>
    </xdr:from>
    <xdr:to>
      <xdr:col>10</xdr:col>
      <xdr:colOff>32385</xdr:colOff>
      <xdr:row>85</xdr:row>
      <xdr:rowOff>28575</xdr:rowOff>
    </xdr:to>
    <xdr:sp macro="" textlink="">
      <xdr:nvSpPr>
        <xdr:cNvPr id="108" name="Text Box 437"/>
        <xdr:cNvSpPr txBox="1">
          <a:spLocks noChangeArrowheads="1"/>
        </xdr:cNvSpPr>
      </xdr:nvSpPr>
      <xdr:spPr bwMode="auto">
        <a:xfrm>
          <a:off x="7543800" y="2124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09" name="Text Box 431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10" name="Text Box 432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11" name="Text Box 437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12" name="Text Box 438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57150</xdr:rowOff>
    </xdr:to>
    <xdr:sp macro="" textlink="">
      <xdr:nvSpPr>
        <xdr:cNvPr id="113" name="Text Box 115"/>
        <xdr:cNvSpPr txBox="1">
          <a:spLocks noChangeArrowheads="1"/>
        </xdr:cNvSpPr>
      </xdr:nvSpPr>
      <xdr:spPr bwMode="auto">
        <a:xfrm>
          <a:off x="754380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57150</xdr:rowOff>
    </xdr:to>
    <xdr:sp macro="" textlink="">
      <xdr:nvSpPr>
        <xdr:cNvPr id="114" name="Text Box 116"/>
        <xdr:cNvSpPr txBox="1">
          <a:spLocks noChangeArrowheads="1"/>
        </xdr:cNvSpPr>
      </xdr:nvSpPr>
      <xdr:spPr bwMode="auto">
        <a:xfrm>
          <a:off x="754380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57150</xdr:rowOff>
    </xdr:to>
    <xdr:sp macro="" textlink="">
      <xdr:nvSpPr>
        <xdr:cNvPr id="115" name="Text Box 123"/>
        <xdr:cNvSpPr txBox="1">
          <a:spLocks noChangeArrowheads="1"/>
        </xdr:cNvSpPr>
      </xdr:nvSpPr>
      <xdr:spPr bwMode="auto">
        <a:xfrm>
          <a:off x="754380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85</xdr:row>
      <xdr:rowOff>0</xdr:rowOff>
    </xdr:from>
    <xdr:to>
      <xdr:col>10</xdr:col>
      <xdr:colOff>76200</xdr:colOff>
      <xdr:row>85</xdr:row>
      <xdr:rowOff>57150</xdr:rowOff>
    </xdr:to>
    <xdr:sp macro="" textlink="">
      <xdr:nvSpPr>
        <xdr:cNvPr id="116" name="Text Box 124"/>
        <xdr:cNvSpPr txBox="1">
          <a:spLocks noChangeArrowheads="1"/>
        </xdr:cNvSpPr>
      </xdr:nvSpPr>
      <xdr:spPr bwMode="auto">
        <a:xfrm>
          <a:off x="754380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17" name="Text Box 431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18" name="Text Box 432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19" name="Text Box 437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20" name="Text Box 438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121" name="Text Box 431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122" name="Text Box 432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123" name="Text Box 437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124" name="Text Box 438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125" name="Text Box 431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126" name="Text Box 432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85</xdr:row>
      <xdr:rowOff>161925</xdr:rowOff>
    </xdr:from>
    <xdr:to>
      <xdr:col>9</xdr:col>
      <xdr:colOff>1905</xdr:colOff>
      <xdr:row>86</xdr:row>
      <xdr:rowOff>28575</xdr:rowOff>
    </xdr:to>
    <xdr:sp macro="" textlink="">
      <xdr:nvSpPr>
        <xdr:cNvPr id="127" name="Text Box 437"/>
        <xdr:cNvSpPr txBox="1">
          <a:spLocks noChangeArrowheads="1"/>
        </xdr:cNvSpPr>
      </xdr:nvSpPr>
      <xdr:spPr bwMode="auto">
        <a:xfrm>
          <a:off x="6838950" y="2314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86</xdr:row>
      <xdr:rowOff>0</xdr:rowOff>
    </xdr:from>
    <xdr:to>
      <xdr:col>9</xdr:col>
      <xdr:colOff>628650</xdr:colOff>
      <xdr:row>86</xdr:row>
      <xdr:rowOff>57150</xdr:rowOff>
    </xdr:to>
    <xdr:sp macro="" textlink="">
      <xdr:nvSpPr>
        <xdr:cNvPr id="128" name="Text Box 438"/>
        <xdr:cNvSpPr txBox="1">
          <a:spLocks noChangeArrowheads="1"/>
        </xdr:cNvSpPr>
      </xdr:nvSpPr>
      <xdr:spPr bwMode="auto">
        <a:xfrm>
          <a:off x="739140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85</xdr:row>
      <xdr:rowOff>161925</xdr:rowOff>
    </xdr:from>
    <xdr:to>
      <xdr:col>10</xdr:col>
      <xdr:colOff>32385</xdr:colOff>
      <xdr:row>86</xdr:row>
      <xdr:rowOff>28575</xdr:rowOff>
    </xdr:to>
    <xdr:sp macro="" textlink="">
      <xdr:nvSpPr>
        <xdr:cNvPr id="129" name="Text Box 437"/>
        <xdr:cNvSpPr txBox="1">
          <a:spLocks noChangeArrowheads="1"/>
        </xdr:cNvSpPr>
      </xdr:nvSpPr>
      <xdr:spPr bwMode="auto">
        <a:xfrm>
          <a:off x="7543800" y="2314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30" name="Text Box 431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31" name="Text Box 432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32" name="Text Box 437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33" name="Text Box 438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34" name="Text Box 431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135" name="Text Box 432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84</xdr:row>
      <xdr:rowOff>161925</xdr:rowOff>
    </xdr:from>
    <xdr:to>
      <xdr:col>9</xdr:col>
      <xdr:colOff>1905</xdr:colOff>
      <xdr:row>85</xdr:row>
      <xdr:rowOff>28575</xdr:rowOff>
    </xdr:to>
    <xdr:sp macro="" textlink="">
      <xdr:nvSpPr>
        <xdr:cNvPr id="136" name="Text Box 437"/>
        <xdr:cNvSpPr txBox="1">
          <a:spLocks noChangeArrowheads="1"/>
        </xdr:cNvSpPr>
      </xdr:nvSpPr>
      <xdr:spPr bwMode="auto">
        <a:xfrm>
          <a:off x="6838950" y="2124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85</xdr:row>
      <xdr:rowOff>0</xdr:rowOff>
    </xdr:from>
    <xdr:to>
      <xdr:col>9</xdr:col>
      <xdr:colOff>628650</xdr:colOff>
      <xdr:row>85</xdr:row>
      <xdr:rowOff>57150</xdr:rowOff>
    </xdr:to>
    <xdr:sp macro="" textlink="">
      <xdr:nvSpPr>
        <xdr:cNvPr id="137" name="Text Box 438"/>
        <xdr:cNvSpPr txBox="1">
          <a:spLocks noChangeArrowheads="1"/>
        </xdr:cNvSpPr>
      </xdr:nvSpPr>
      <xdr:spPr bwMode="auto">
        <a:xfrm>
          <a:off x="739140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84</xdr:row>
      <xdr:rowOff>161925</xdr:rowOff>
    </xdr:from>
    <xdr:to>
      <xdr:col>10</xdr:col>
      <xdr:colOff>32385</xdr:colOff>
      <xdr:row>85</xdr:row>
      <xdr:rowOff>28575</xdr:rowOff>
    </xdr:to>
    <xdr:sp macro="" textlink="">
      <xdr:nvSpPr>
        <xdr:cNvPr id="138" name="Text Box 437"/>
        <xdr:cNvSpPr txBox="1">
          <a:spLocks noChangeArrowheads="1"/>
        </xdr:cNvSpPr>
      </xdr:nvSpPr>
      <xdr:spPr bwMode="auto">
        <a:xfrm>
          <a:off x="7543800" y="2124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86</xdr:row>
      <xdr:rowOff>161925</xdr:rowOff>
    </xdr:from>
    <xdr:to>
      <xdr:col>9</xdr:col>
      <xdr:colOff>1905</xdr:colOff>
      <xdr:row>87</xdr:row>
      <xdr:rowOff>28575</xdr:rowOff>
    </xdr:to>
    <xdr:sp macro="" textlink="">
      <xdr:nvSpPr>
        <xdr:cNvPr id="139" name="Text Box 437"/>
        <xdr:cNvSpPr txBox="1">
          <a:spLocks noChangeArrowheads="1"/>
        </xdr:cNvSpPr>
      </xdr:nvSpPr>
      <xdr:spPr bwMode="auto">
        <a:xfrm>
          <a:off x="6838950" y="2505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86</xdr:row>
      <xdr:rowOff>161925</xdr:rowOff>
    </xdr:from>
    <xdr:to>
      <xdr:col>10</xdr:col>
      <xdr:colOff>32385</xdr:colOff>
      <xdr:row>87</xdr:row>
      <xdr:rowOff>28575</xdr:rowOff>
    </xdr:to>
    <xdr:sp macro="" textlink="">
      <xdr:nvSpPr>
        <xdr:cNvPr id="140" name="Text Box 437"/>
        <xdr:cNvSpPr txBox="1">
          <a:spLocks noChangeArrowheads="1"/>
        </xdr:cNvSpPr>
      </xdr:nvSpPr>
      <xdr:spPr bwMode="auto">
        <a:xfrm>
          <a:off x="7543800" y="2505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41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42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43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44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45" name="Text Box 115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46" name="Text Box 116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47" name="Text Box 123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48" name="Text Box 124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49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0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1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2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3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4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5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6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7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58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87</xdr:row>
      <xdr:rowOff>0</xdr:rowOff>
    </xdr:from>
    <xdr:to>
      <xdr:col>9</xdr:col>
      <xdr:colOff>1905</xdr:colOff>
      <xdr:row>87</xdr:row>
      <xdr:rowOff>49530</xdr:rowOff>
    </xdr:to>
    <xdr:sp macro="" textlink="">
      <xdr:nvSpPr>
        <xdr:cNvPr id="159" name="Text Box 437"/>
        <xdr:cNvSpPr txBox="1">
          <a:spLocks noChangeArrowheads="1"/>
        </xdr:cNvSpPr>
      </xdr:nvSpPr>
      <xdr:spPr bwMode="auto">
        <a:xfrm>
          <a:off x="6838950" y="2533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87</xdr:row>
      <xdr:rowOff>0</xdr:rowOff>
    </xdr:from>
    <xdr:to>
      <xdr:col>9</xdr:col>
      <xdr:colOff>628650</xdr:colOff>
      <xdr:row>87</xdr:row>
      <xdr:rowOff>57150</xdr:rowOff>
    </xdr:to>
    <xdr:sp macro="" textlink="">
      <xdr:nvSpPr>
        <xdr:cNvPr id="160" name="Text Box 438"/>
        <xdr:cNvSpPr txBox="1">
          <a:spLocks noChangeArrowheads="1"/>
        </xdr:cNvSpPr>
      </xdr:nvSpPr>
      <xdr:spPr bwMode="auto">
        <a:xfrm>
          <a:off x="73914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87</xdr:row>
      <xdr:rowOff>0</xdr:rowOff>
    </xdr:from>
    <xdr:to>
      <xdr:col>10</xdr:col>
      <xdr:colOff>32385</xdr:colOff>
      <xdr:row>87</xdr:row>
      <xdr:rowOff>49530</xdr:rowOff>
    </xdr:to>
    <xdr:sp macro="" textlink="">
      <xdr:nvSpPr>
        <xdr:cNvPr id="161" name="Text Box 437"/>
        <xdr:cNvSpPr txBox="1">
          <a:spLocks noChangeArrowheads="1"/>
        </xdr:cNvSpPr>
      </xdr:nvSpPr>
      <xdr:spPr bwMode="auto">
        <a:xfrm>
          <a:off x="7543800" y="2533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62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63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64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65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66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67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86</xdr:row>
      <xdr:rowOff>161925</xdr:rowOff>
    </xdr:from>
    <xdr:to>
      <xdr:col>9</xdr:col>
      <xdr:colOff>1905</xdr:colOff>
      <xdr:row>87</xdr:row>
      <xdr:rowOff>28575</xdr:rowOff>
    </xdr:to>
    <xdr:sp macro="" textlink="">
      <xdr:nvSpPr>
        <xdr:cNvPr id="168" name="Text Box 437"/>
        <xdr:cNvSpPr txBox="1">
          <a:spLocks noChangeArrowheads="1"/>
        </xdr:cNvSpPr>
      </xdr:nvSpPr>
      <xdr:spPr bwMode="auto">
        <a:xfrm>
          <a:off x="6838950" y="2505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87</xdr:row>
      <xdr:rowOff>0</xdr:rowOff>
    </xdr:from>
    <xdr:to>
      <xdr:col>9</xdr:col>
      <xdr:colOff>628650</xdr:colOff>
      <xdr:row>87</xdr:row>
      <xdr:rowOff>57150</xdr:rowOff>
    </xdr:to>
    <xdr:sp macro="" textlink="">
      <xdr:nvSpPr>
        <xdr:cNvPr id="169" name="Text Box 438"/>
        <xdr:cNvSpPr txBox="1">
          <a:spLocks noChangeArrowheads="1"/>
        </xdr:cNvSpPr>
      </xdr:nvSpPr>
      <xdr:spPr bwMode="auto">
        <a:xfrm>
          <a:off x="73914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86</xdr:row>
      <xdr:rowOff>161925</xdr:rowOff>
    </xdr:from>
    <xdr:to>
      <xdr:col>10</xdr:col>
      <xdr:colOff>32385</xdr:colOff>
      <xdr:row>87</xdr:row>
      <xdr:rowOff>28575</xdr:rowOff>
    </xdr:to>
    <xdr:sp macro="" textlink="">
      <xdr:nvSpPr>
        <xdr:cNvPr id="170" name="Text Box 437"/>
        <xdr:cNvSpPr txBox="1">
          <a:spLocks noChangeArrowheads="1"/>
        </xdr:cNvSpPr>
      </xdr:nvSpPr>
      <xdr:spPr bwMode="auto">
        <a:xfrm>
          <a:off x="7543800" y="2505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71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72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73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74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75" name="Text Box 115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76" name="Text Box 116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77" name="Text Box 123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87</xdr:row>
      <xdr:rowOff>0</xdr:rowOff>
    </xdr:from>
    <xdr:to>
      <xdr:col>10</xdr:col>
      <xdr:colOff>76200</xdr:colOff>
      <xdr:row>87</xdr:row>
      <xdr:rowOff>57150</xdr:rowOff>
    </xdr:to>
    <xdr:sp macro="" textlink="">
      <xdr:nvSpPr>
        <xdr:cNvPr id="178" name="Text Box 124"/>
        <xdr:cNvSpPr txBox="1">
          <a:spLocks noChangeArrowheads="1"/>
        </xdr:cNvSpPr>
      </xdr:nvSpPr>
      <xdr:spPr bwMode="auto">
        <a:xfrm>
          <a:off x="75438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79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80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81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82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183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184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185" name="Text Box 437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186" name="Text Box 438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187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188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87</xdr:row>
      <xdr:rowOff>161925</xdr:rowOff>
    </xdr:from>
    <xdr:to>
      <xdr:col>9</xdr:col>
      <xdr:colOff>1905</xdr:colOff>
      <xdr:row>88</xdr:row>
      <xdr:rowOff>28575</xdr:rowOff>
    </xdr:to>
    <xdr:sp macro="" textlink="">
      <xdr:nvSpPr>
        <xdr:cNvPr id="189" name="Text Box 437"/>
        <xdr:cNvSpPr txBox="1">
          <a:spLocks noChangeArrowheads="1"/>
        </xdr:cNvSpPr>
      </xdr:nvSpPr>
      <xdr:spPr bwMode="auto">
        <a:xfrm>
          <a:off x="6838950" y="2695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88</xdr:row>
      <xdr:rowOff>0</xdr:rowOff>
    </xdr:from>
    <xdr:to>
      <xdr:col>9</xdr:col>
      <xdr:colOff>628650</xdr:colOff>
      <xdr:row>88</xdr:row>
      <xdr:rowOff>57150</xdr:rowOff>
    </xdr:to>
    <xdr:sp macro="" textlink="">
      <xdr:nvSpPr>
        <xdr:cNvPr id="190" name="Text Box 438"/>
        <xdr:cNvSpPr txBox="1">
          <a:spLocks noChangeArrowheads="1"/>
        </xdr:cNvSpPr>
      </xdr:nvSpPr>
      <xdr:spPr bwMode="auto">
        <a:xfrm>
          <a:off x="73914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87</xdr:row>
      <xdr:rowOff>161925</xdr:rowOff>
    </xdr:from>
    <xdr:to>
      <xdr:col>10</xdr:col>
      <xdr:colOff>32385</xdr:colOff>
      <xdr:row>88</xdr:row>
      <xdr:rowOff>28575</xdr:rowOff>
    </xdr:to>
    <xdr:sp macro="" textlink="">
      <xdr:nvSpPr>
        <xdr:cNvPr id="191" name="Text Box 437"/>
        <xdr:cNvSpPr txBox="1">
          <a:spLocks noChangeArrowheads="1"/>
        </xdr:cNvSpPr>
      </xdr:nvSpPr>
      <xdr:spPr bwMode="auto">
        <a:xfrm>
          <a:off x="7543800" y="2695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92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93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94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95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96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197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87</xdr:row>
      <xdr:rowOff>0</xdr:rowOff>
    </xdr:from>
    <xdr:to>
      <xdr:col>9</xdr:col>
      <xdr:colOff>628650</xdr:colOff>
      <xdr:row>87</xdr:row>
      <xdr:rowOff>57150</xdr:rowOff>
    </xdr:to>
    <xdr:sp macro="" textlink="">
      <xdr:nvSpPr>
        <xdr:cNvPr id="198" name="Text Box 438"/>
        <xdr:cNvSpPr txBox="1">
          <a:spLocks noChangeArrowheads="1"/>
        </xdr:cNvSpPr>
      </xdr:nvSpPr>
      <xdr:spPr bwMode="auto">
        <a:xfrm>
          <a:off x="73914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88</xdr:row>
      <xdr:rowOff>0</xdr:rowOff>
    </xdr:from>
    <xdr:to>
      <xdr:col>9</xdr:col>
      <xdr:colOff>1905</xdr:colOff>
      <xdr:row>88</xdr:row>
      <xdr:rowOff>49530</xdr:rowOff>
    </xdr:to>
    <xdr:sp macro="" textlink="">
      <xdr:nvSpPr>
        <xdr:cNvPr id="199" name="Text Box 437"/>
        <xdr:cNvSpPr txBox="1">
          <a:spLocks noChangeArrowheads="1"/>
        </xdr:cNvSpPr>
      </xdr:nvSpPr>
      <xdr:spPr bwMode="auto">
        <a:xfrm>
          <a:off x="6838950" y="27241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88</xdr:row>
      <xdr:rowOff>0</xdr:rowOff>
    </xdr:from>
    <xdr:to>
      <xdr:col>10</xdr:col>
      <xdr:colOff>32385</xdr:colOff>
      <xdr:row>88</xdr:row>
      <xdr:rowOff>49530</xdr:rowOff>
    </xdr:to>
    <xdr:sp macro="" textlink="">
      <xdr:nvSpPr>
        <xdr:cNvPr id="200" name="Text Box 437"/>
        <xdr:cNvSpPr txBox="1">
          <a:spLocks noChangeArrowheads="1"/>
        </xdr:cNvSpPr>
      </xdr:nvSpPr>
      <xdr:spPr bwMode="auto">
        <a:xfrm>
          <a:off x="7543800" y="27241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01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02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03" name="Text Box 437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04" name="Text Box 438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76200</xdr:colOff>
      <xdr:row>88</xdr:row>
      <xdr:rowOff>57150</xdr:rowOff>
    </xdr:to>
    <xdr:sp macro="" textlink="">
      <xdr:nvSpPr>
        <xdr:cNvPr id="205" name="Text Box 115"/>
        <xdr:cNvSpPr txBox="1">
          <a:spLocks noChangeArrowheads="1"/>
        </xdr:cNvSpPr>
      </xdr:nvSpPr>
      <xdr:spPr bwMode="auto">
        <a:xfrm>
          <a:off x="75438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76200</xdr:colOff>
      <xdr:row>88</xdr:row>
      <xdr:rowOff>57150</xdr:rowOff>
    </xdr:to>
    <xdr:sp macro="" textlink="">
      <xdr:nvSpPr>
        <xdr:cNvPr id="206" name="Text Box 116"/>
        <xdr:cNvSpPr txBox="1">
          <a:spLocks noChangeArrowheads="1"/>
        </xdr:cNvSpPr>
      </xdr:nvSpPr>
      <xdr:spPr bwMode="auto">
        <a:xfrm>
          <a:off x="75438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76200</xdr:colOff>
      <xdr:row>88</xdr:row>
      <xdr:rowOff>57150</xdr:rowOff>
    </xdr:to>
    <xdr:sp macro="" textlink="">
      <xdr:nvSpPr>
        <xdr:cNvPr id="207" name="Text Box 123"/>
        <xdr:cNvSpPr txBox="1">
          <a:spLocks noChangeArrowheads="1"/>
        </xdr:cNvSpPr>
      </xdr:nvSpPr>
      <xdr:spPr bwMode="auto">
        <a:xfrm>
          <a:off x="75438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88</xdr:row>
      <xdr:rowOff>0</xdr:rowOff>
    </xdr:from>
    <xdr:to>
      <xdr:col>10</xdr:col>
      <xdr:colOff>76200</xdr:colOff>
      <xdr:row>88</xdr:row>
      <xdr:rowOff>57150</xdr:rowOff>
    </xdr:to>
    <xdr:sp macro="" textlink="">
      <xdr:nvSpPr>
        <xdr:cNvPr id="208" name="Text Box 124"/>
        <xdr:cNvSpPr txBox="1">
          <a:spLocks noChangeArrowheads="1"/>
        </xdr:cNvSpPr>
      </xdr:nvSpPr>
      <xdr:spPr bwMode="auto">
        <a:xfrm>
          <a:off x="75438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09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10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11" name="Text Box 437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12" name="Text Box 438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213" name="Text Box 431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214" name="Text Box 432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215" name="Text Box 437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216" name="Text Box 438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217" name="Text Box 431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218" name="Text Box 432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88</xdr:row>
      <xdr:rowOff>161925</xdr:rowOff>
    </xdr:from>
    <xdr:to>
      <xdr:col>9</xdr:col>
      <xdr:colOff>1905</xdr:colOff>
      <xdr:row>89</xdr:row>
      <xdr:rowOff>28575</xdr:rowOff>
    </xdr:to>
    <xdr:sp macro="" textlink="">
      <xdr:nvSpPr>
        <xdr:cNvPr id="219" name="Text Box 437"/>
        <xdr:cNvSpPr txBox="1">
          <a:spLocks noChangeArrowheads="1"/>
        </xdr:cNvSpPr>
      </xdr:nvSpPr>
      <xdr:spPr bwMode="auto">
        <a:xfrm>
          <a:off x="6838950" y="2886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89</xdr:row>
      <xdr:rowOff>0</xdr:rowOff>
    </xdr:from>
    <xdr:to>
      <xdr:col>9</xdr:col>
      <xdr:colOff>628650</xdr:colOff>
      <xdr:row>89</xdr:row>
      <xdr:rowOff>57150</xdr:rowOff>
    </xdr:to>
    <xdr:sp macro="" textlink="">
      <xdr:nvSpPr>
        <xdr:cNvPr id="220" name="Text Box 438"/>
        <xdr:cNvSpPr txBox="1">
          <a:spLocks noChangeArrowheads="1"/>
        </xdr:cNvSpPr>
      </xdr:nvSpPr>
      <xdr:spPr bwMode="auto">
        <a:xfrm>
          <a:off x="739140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88</xdr:row>
      <xdr:rowOff>161925</xdr:rowOff>
    </xdr:from>
    <xdr:to>
      <xdr:col>10</xdr:col>
      <xdr:colOff>32385</xdr:colOff>
      <xdr:row>89</xdr:row>
      <xdr:rowOff>28575</xdr:rowOff>
    </xdr:to>
    <xdr:sp macro="" textlink="">
      <xdr:nvSpPr>
        <xdr:cNvPr id="221" name="Text Box 437"/>
        <xdr:cNvSpPr txBox="1">
          <a:spLocks noChangeArrowheads="1"/>
        </xdr:cNvSpPr>
      </xdr:nvSpPr>
      <xdr:spPr bwMode="auto">
        <a:xfrm>
          <a:off x="7543800" y="2886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22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23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24" name="Text Box 437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25" name="Text Box 438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26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227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88</xdr:row>
      <xdr:rowOff>0</xdr:rowOff>
    </xdr:from>
    <xdr:to>
      <xdr:col>9</xdr:col>
      <xdr:colOff>1905</xdr:colOff>
      <xdr:row>88</xdr:row>
      <xdr:rowOff>49530</xdr:rowOff>
    </xdr:to>
    <xdr:sp macro="" textlink="">
      <xdr:nvSpPr>
        <xdr:cNvPr id="228" name="Text Box 437"/>
        <xdr:cNvSpPr txBox="1">
          <a:spLocks noChangeArrowheads="1"/>
        </xdr:cNvSpPr>
      </xdr:nvSpPr>
      <xdr:spPr bwMode="auto">
        <a:xfrm>
          <a:off x="6838950" y="27241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88</xdr:row>
      <xdr:rowOff>0</xdr:rowOff>
    </xdr:from>
    <xdr:to>
      <xdr:col>9</xdr:col>
      <xdr:colOff>628650</xdr:colOff>
      <xdr:row>88</xdr:row>
      <xdr:rowOff>57150</xdr:rowOff>
    </xdr:to>
    <xdr:sp macro="" textlink="">
      <xdr:nvSpPr>
        <xdr:cNvPr id="229" name="Text Box 438"/>
        <xdr:cNvSpPr txBox="1">
          <a:spLocks noChangeArrowheads="1"/>
        </xdr:cNvSpPr>
      </xdr:nvSpPr>
      <xdr:spPr bwMode="auto">
        <a:xfrm>
          <a:off x="73914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88</xdr:row>
      <xdr:rowOff>0</xdr:rowOff>
    </xdr:from>
    <xdr:to>
      <xdr:col>10</xdr:col>
      <xdr:colOff>32385</xdr:colOff>
      <xdr:row>88</xdr:row>
      <xdr:rowOff>49530</xdr:rowOff>
    </xdr:to>
    <xdr:sp macro="" textlink="">
      <xdr:nvSpPr>
        <xdr:cNvPr id="230" name="Text Box 437"/>
        <xdr:cNvSpPr txBox="1">
          <a:spLocks noChangeArrowheads="1"/>
        </xdr:cNvSpPr>
      </xdr:nvSpPr>
      <xdr:spPr bwMode="auto">
        <a:xfrm>
          <a:off x="7543800" y="27241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89</xdr:row>
      <xdr:rowOff>161925</xdr:rowOff>
    </xdr:from>
    <xdr:to>
      <xdr:col>9</xdr:col>
      <xdr:colOff>1905</xdr:colOff>
      <xdr:row>90</xdr:row>
      <xdr:rowOff>28575</xdr:rowOff>
    </xdr:to>
    <xdr:sp macro="" textlink="">
      <xdr:nvSpPr>
        <xdr:cNvPr id="231" name="Text Box 437"/>
        <xdr:cNvSpPr txBox="1">
          <a:spLocks noChangeArrowheads="1"/>
        </xdr:cNvSpPr>
      </xdr:nvSpPr>
      <xdr:spPr bwMode="auto">
        <a:xfrm>
          <a:off x="6838950" y="3076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89</xdr:row>
      <xdr:rowOff>161925</xdr:rowOff>
    </xdr:from>
    <xdr:to>
      <xdr:col>10</xdr:col>
      <xdr:colOff>32385</xdr:colOff>
      <xdr:row>90</xdr:row>
      <xdr:rowOff>28575</xdr:rowOff>
    </xdr:to>
    <xdr:sp macro="" textlink="">
      <xdr:nvSpPr>
        <xdr:cNvPr id="232" name="Text Box 437"/>
        <xdr:cNvSpPr txBox="1">
          <a:spLocks noChangeArrowheads="1"/>
        </xdr:cNvSpPr>
      </xdr:nvSpPr>
      <xdr:spPr bwMode="auto">
        <a:xfrm>
          <a:off x="7543800" y="3076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33" name="Text Box 431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34" name="Text Box 432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35" name="Text Box 437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36" name="Text Box 438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76200</xdr:colOff>
      <xdr:row>90</xdr:row>
      <xdr:rowOff>57150</xdr:rowOff>
    </xdr:to>
    <xdr:sp macro="" textlink="">
      <xdr:nvSpPr>
        <xdr:cNvPr id="237" name="Text Box 115"/>
        <xdr:cNvSpPr txBox="1">
          <a:spLocks noChangeArrowheads="1"/>
        </xdr:cNvSpPr>
      </xdr:nvSpPr>
      <xdr:spPr bwMode="auto">
        <a:xfrm>
          <a:off x="754380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76200</xdr:colOff>
      <xdr:row>90</xdr:row>
      <xdr:rowOff>57150</xdr:rowOff>
    </xdr:to>
    <xdr:sp macro="" textlink="">
      <xdr:nvSpPr>
        <xdr:cNvPr id="238" name="Text Box 116"/>
        <xdr:cNvSpPr txBox="1">
          <a:spLocks noChangeArrowheads="1"/>
        </xdr:cNvSpPr>
      </xdr:nvSpPr>
      <xdr:spPr bwMode="auto">
        <a:xfrm>
          <a:off x="754380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76200</xdr:colOff>
      <xdr:row>90</xdr:row>
      <xdr:rowOff>57150</xdr:rowOff>
    </xdr:to>
    <xdr:sp macro="" textlink="">
      <xdr:nvSpPr>
        <xdr:cNvPr id="239" name="Text Box 123"/>
        <xdr:cNvSpPr txBox="1">
          <a:spLocks noChangeArrowheads="1"/>
        </xdr:cNvSpPr>
      </xdr:nvSpPr>
      <xdr:spPr bwMode="auto">
        <a:xfrm>
          <a:off x="754380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76200</xdr:colOff>
      <xdr:row>90</xdr:row>
      <xdr:rowOff>57150</xdr:rowOff>
    </xdr:to>
    <xdr:sp macro="" textlink="">
      <xdr:nvSpPr>
        <xdr:cNvPr id="240" name="Text Box 124"/>
        <xdr:cNvSpPr txBox="1">
          <a:spLocks noChangeArrowheads="1"/>
        </xdr:cNvSpPr>
      </xdr:nvSpPr>
      <xdr:spPr bwMode="auto">
        <a:xfrm>
          <a:off x="754380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41" name="Text Box 431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42" name="Text Box 432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43" name="Text Box 437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44" name="Text Box 438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245" name="Text Box 431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246" name="Text Box 432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247" name="Text Box 437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248" name="Text Box 438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249" name="Text Box 431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250" name="Text Box 432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90</xdr:row>
      <xdr:rowOff>161925</xdr:rowOff>
    </xdr:from>
    <xdr:to>
      <xdr:col>9</xdr:col>
      <xdr:colOff>1905</xdr:colOff>
      <xdr:row>91</xdr:row>
      <xdr:rowOff>28575</xdr:rowOff>
    </xdr:to>
    <xdr:sp macro="" textlink="">
      <xdr:nvSpPr>
        <xdr:cNvPr id="251" name="Text Box 437"/>
        <xdr:cNvSpPr txBox="1">
          <a:spLocks noChangeArrowheads="1"/>
        </xdr:cNvSpPr>
      </xdr:nvSpPr>
      <xdr:spPr bwMode="auto">
        <a:xfrm>
          <a:off x="6838950" y="3267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91</xdr:row>
      <xdr:rowOff>0</xdr:rowOff>
    </xdr:from>
    <xdr:to>
      <xdr:col>9</xdr:col>
      <xdr:colOff>628650</xdr:colOff>
      <xdr:row>91</xdr:row>
      <xdr:rowOff>57150</xdr:rowOff>
    </xdr:to>
    <xdr:sp macro="" textlink="">
      <xdr:nvSpPr>
        <xdr:cNvPr id="252" name="Text Box 438"/>
        <xdr:cNvSpPr txBox="1">
          <a:spLocks noChangeArrowheads="1"/>
        </xdr:cNvSpPr>
      </xdr:nvSpPr>
      <xdr:spPr bwMode="auto">
        <a:xfrm>
          <a:off x="739140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90</xdr:row>
      <xdr:rowOff>161925</xdr:rowOff>
    </xdr:from>
    <xdr:to>
      <xdr:col>10</xdr:col>
      <xdr:colOff>32385</xdr:colOff>
      <xdr:row>91</xdr:row>
      <xdr:rowOff>28575</xdr:rowOff>
    </xdr:to>
    <xdr:sp macro="" textlink="">
      <xdr:nvSpPr>
        <xdr:cNvPr id="253" name="Text Box 437"/>
        <xdr:cNvSpPr txBox="1">
          <a:spLocks noChangeArrowheads="1"/>
        </xdr:cNvSpPr>
      </xdr:nvSpPr>
      <xdr:spPr bwMode="auto">
        <a:xfrm>
          <a:off x="7543800" y="3267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54" name="Text Box 431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55" name="Text Box 432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56" name="Text Box 437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57" name="Text Box 438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58" name="Text Box 431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259" name="Text Box 432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89</xdr:row>
      <xdr:rowOff>161925</xdr:rowOff>
    </xdr:from>
    <xdr:to>
      <xdr:col>9</xdr:col>
      <xdr:colOff>1905</xdr:colOff>
      <xdr:row>90</xdr:row>
      <xdr:rowOff>28575</xdr:rowOff>
    </xdr:to>
    <xdr:sp macro="" textlink="">
      <xdr:nvSpPr>
        <xdr:cNvPr id="260" name="Text Box 437"/>
        <xdr:cNvSpPr txBox="1">
          <a:spLocks noChangeArrowheads="1"/>
        </xdr:cNvSpPr>
      </xdr:nvSpPr>
      <xdr:spPr bwMode="auto">
        <a:xfrm>
          <a:off x="6838950" y="3076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90</xdr:row>
      <xdr:rowOff>0</xdr:rowOff>
    </xdr:from>
    <xdr:to>
      <xdr:col>9</xdr:col>
      <xdr:colOff>628650</xdr:colOff>
      <xdr:row>90</xdr:row>
      <xdr:rowOff>57150</xdr:rowOff>
    </xdr:to>
    <xdr:sp macro="" textlink="">
      <xdr:nvSpPr>
        <xdr:cNvPr id="261" name="Text Box 438"/>
        <xdr:cNvSpPr txBox="1">
          <a:spLocks noChangeArrowheads="1"/>
        </xdr:cNvSpPr>
      </xdr:nvSpPr>
      <xdr:spPr bwMode="auto">
        <a:xfrm>
          <a:off x="739140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89</xdr:row>
      <xdr:rowOff>161925</xdr:rowOff>
    </xdr:from>
    <xdr:to>
      <xdr:col>10</xdr:col>
      <xdr:colOff>32385</xdr:colOff>
      <xdr:row>90</xdr:row>
      <xdr:rowOff>28575</xdr:rowOff>
    </xdr:to>
    <xdr:sp macro="" textlink="">
      <xdr:nvSpPr>
        <xdr:cNvPr id="262" name="Text Box 437"/>
        <xdr:cNvSpPr txBox="1">
          <a:spLocks noChangeArrowheads="1"/>
        </xdr:cNvSpPr>
      </xdr:nvSpPr>
      <xdr:spPr bwMode="auto">
        <a:xfrm>
          <a:off x="7543800" y="3076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91</xdr:row>
      <xdr:rowOff>161925</xdr:rowOff>
    </xdr:from>
    <xdr:to>
      <xdr:col>9</xdr:col>
      <xdr:colOff>1905</xdr:colOff>
      <xdr:row>92</xdr:row>
      <xdr:rowOff>28575</xdr:rowOff>
    </xdr:to>
    <xdr:sp macro="" textlink="">
      <xdr:nvSpPr>
        <xdr:cNvPr id="263" name="Text Box 437"/>
        <xdr:cNvSpPr txBox="1">
          <a:spLocks noChangeArrowheads="1"/>
        </xdr:cNvSpPr>
      </xdr:nvSpPr>
      <xdr:spPr bwMode="auto">
        <a:xfrm>
          <a:off x="6838950" y="3457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91</xdr:row>
      <xdr:rowOff>161925</xdr:rowOff>
    </xdr:from>
    <xdr:to>
      <xdr:col>10</xdr:col>
      <xdr:colOff>32385</xdr:colOff>
      <xdr:row>92</xdr:row>
      <xdr:rowOff>28575</xdr:rowOff>
    </xdr:to>
    <xdr:sp macro="" textlink="">
      <xdr:nvSpPr>
        <xdr:cNvPr id="264" name="Text Box 437"/>
        <xdr:cNvSpPr txBox="1">
          <a:spLocks noChangeArrowheads="1"/>
        </xdr:cNvSpPr>
      </xdr:nvSpPr>
      <xdr:spPr bwMode="auto">
        <a:xfrm>
          <a:off x="7543800" y="3457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65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66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67" name="Text Box 437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68" name="Text Box 438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76200</xdr:colOff>
      <xdr:row>92</xdr:row>
      <xdr:rowOff>57150</xdr:rowOff>
    </xdr:to>
    <xdr:sp macro="" textlink="">
      <xdr:nvSpPr>
        <xdr:cNvPr id="269" name="Text Box 115"/>
        <xdr:cNvSpPr txBox="1">
          <a:spLocks noChangeArrowheads="1"/>
        </xdr:cNvSpPr>
      </xdr:nvSpPr>
      <xdr:spPr bwMode="auto">
        <a:xfrm>
          <a:off x="75438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76200</xdr:colOff>
      <xdr:row>92</xdr:row>
      <xdr:rowOff>57150</xdr:rowOff>
    </xdr:to>
    <xdr:sp macro="" textlink="">
      <xdr:nvSpPr>
        <xdr:cNvPr id="270" name="Text Box 116"/>
        <xdr:cNvSpPr txBox="1">
          <a:spLocks noChangeArrowheads="1"/>
        </xdr:cNvSpPr>
      </xdr:nvSpPr>
      <xdr:spPr bwMode="auto">
        <a:xfrm>
          <a:off x="75438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76200</xdr:colOff>
      <xdr:row>92</xdr:row>
      <xdr:rowOff>57150</xdr:rowOff>
    </xdr:to>
    <xdr:sp macro="" textlink="">
      <xdr:nvSpPr>
        <xdr:cNvPr id="271" name="Text Box 123"/>
        <xdr:cNvSpPr txBox="1">
          <a:spLocks noChangeArrowheads="1"/>
        </xdr:cNvSpPr>
      </xdr:nvSpPr>
      <xdr:spPr bwMode="auto">
        <a:xfrm>
          <a:off x="75438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92</xdr:row>
      <xdr:rowOff>0</xdr:rowOff>
    </xdr:from>
    <xdr:to>
      <xdr:col>10</xdr:col>
      <xdr:colOff>76200</xdr:colOff>
      <xdr:row>92</xdr:row>
      <xdr:rowOff>57150</xdr:rowOff>
    </xdr:to>
    <xdr:sp macro="" textlink="">
      <xdr:nvSpPr>
        <xdr:cNvPr id="272" name="Text Box 124"/>
        <xdr:cNvSpPr txBox="1">
          <a:spLocks noChangeArrowheads="1"/>
        </xdr:cNvSpPr>
      </xdr:nvSpPr>
      <xdr:spPr bwMode="auto">
        <a:xfrm>
          <a:off x="75438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3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4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5" name="Text Box 437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6" name="Text Box 438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7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8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79" name="Text Box 437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0" name="Text Box 438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1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2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92</xdr:row>
      <xdr:rowOff>0</xdr:rowOff>
    </xdr:from>
    <xdr:to>
      <xdr:col>9</xdr:col>
      <xdr:colOff>1905</xdr:colOff>
      <xdr:row>92</xdr:row>
      <xdr:rowOff>57150</xdr:rowOff>
    </xdr:to>
    <xdr:sp macro="" textlink="">
      <xdr:nvSpPr>
        <xdr:cNvPr id="283" name="Text Box 437"/>
        <xdr:cNvSpPr txBox="1">
          <a:spLocks noChangeArrowheads="1"/>
        </xdr:cNvSpPr>
      </xdr:nvSpPr>
      <xdr:spPr bwMode="auto">
        <a:xfrm>
          <a:off x="6838950" y="34861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92</xdr:row>
      <xdr:rowOff>0</xdr:rowOff>
    </xdr:from>
    <xdr:to>
      <xdr:col>9</xdr:col>
      <xdr:colOff>628650</xdr:colOff>
      <xdr:row>92</xdr:row>
      <xdr:rowOff>57150</xdr:rowOff>
    </xdr:to>
    <xdr:sp macro="" textlink="">
      <xdr:nvSpPr>
        <xdr:cNvPr id="284" name="Text Box 438"/>
        <xdr:cNvSpPr txBox="1">
          <a:spLocks noChangeArrowheads="1"/>
        </xdr:cNvSpPr>
      </xdr:nvSpPr>
      <xdr:spPr bwMode="auto">
        <a:xfrm>
          <a:off x="73914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92</xdr:row>
      <xdr:rowOff>0</xdr:rowOff>
    </xdr:from>
    <xdr:to>
      <xdr:col>10</xdr:col>
      <xdr:colOff>32385</xdr:colOff>
      <xdr:row>92</xdr:row>
      <xdr:rowOff>57150</xdr:rowOff>
    </xdr:to>
    <xdr:sp macro="" textlink="">
      <xdr:nvSpPr>
        <xdr:cNvPr id="285" name="Text Box 437"/>
        <xdr:cNvSpPr txBox="1">
          <a:spLocks noChangeArrowheads="1"/>
        </xdr:cNvSpPr>
      </xdr:nvSpPr>
      <xdr:spPr bwMode="auto">
        <a:xfrm>
          <a:off x="7543800" y="34861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6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7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8" name="Text Box 437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89" name="Text Box 438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90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291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91</xdr:row>
      <xdr:rowOff>161925</xdr:rowOff>
    </xdr:from>
    <xdr:to>
      <xdr:col>9</xdr:col>
      <xdr:colOff>1905</xdr:colOff>
      <xdr:row>92</xdr:row>
      <xdr:rowOff>28575</xdr:rowOff>
    </xdr:to>
    <xdr:sp macro="" textlink="">
      <xdr:nvSpPr>
        <xdr:cNvPr id="292" name="Text Box 437"/>
        <xdr:cNvSpPr txBox="1">
          <a:spLocks noChangeArrowheads="1"/>
        </xdr:cNvSpPr>
      </xdr:nvSpPr>
      <xdr:spPr bwMode="auto">
        <a:xfrm>
          <a:off x="6838950" y="3457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92</xdr:row>
      <xdr:rowOff>0</xdr:rowOff>
    </xdr:from>
    <xdr:to>
      <xdr:col>9</xdr:col>
      <xdr:colOff>628650</xdr:colOff>
      <xdr:row>92</xdr:row>
      <xdr:rowOff>57150</xdr:rowOff>
    </xdr:to>
    <xdr:sp macro="" textlink="">
      <xdr:nvSpPr>
        <xdr:cNvPr id="293" name="Text Box 438"/>
        <xdr:cNvSpPr txBox="1">
          <a:spLocks noChangeArrowheads="1"/>
        </xdr:cNvSpPr>
      </xdr:nvSpPr>
      <xdr:spPr bwMode="auto">
        <a:xfrm>
          <a:off x="73914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91</xdr:row>
      <xdr:rowOff>161925</xdr:rowOff>
    </xdr:from>
    <xdr:to>
      <xdr:col>10</xdr:col>
      <xdr:colOff>32385</xdr:colOff>
      <xdr:row>92</xdr:row>
      <xdr:rowOff>28575</xdr:rowOff>
    </xdr:to>
    <xdr:sp macro="" textlink="">
      <xdr:nvSpPr>
        <xdr:cNvPr id="294" name="Text Box 437"/>
        <xdr:cNvSpPr txBox="1">
          <a:spLocks noChangeArrowheads="1"/>
        </xdr:cNvSpPr>
      </xdr:nvSpPr>
      <xdr:spPr bwMode="auto">
        <a:xfrm>
          <a:off x="7543800" y="3457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95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96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97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98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299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0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0</xdr:rowOff>
    </xdr:from>
    <xdr:to>
      <xdr:col>9</xdr:col>
      <xdr:colOff>1905</xdr:colOff>
      <xdr:row>81</xdr:row>
      <xdr:rowOff>49530</xdr:rowOff>
    </xdr:to>
    <xdr:sp macro="" textlink="">
      <xdr:nvSpPr>
        <xdr:cNvPr id="301" name="Text Box 437"/>
        <xdr:cNvSpPr txBox="1">
          <a:spLocks noChangeArrowheads="1"/>
        </xdr:cNvSpPr>
      </xdr:nvSpPr>
      <xdr:spPr bwMode="auto">
        <a:xfrm>
          <a:off x="6838950" y="1390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81</xdr:row>
      <xdr:rowOff>0</xdr:rowOff>
    </xdr:from>
    <xdr:to>
      <xdr:col>9</xdr:col>
      <xdr:colOff>628650</xdr:colOff>
      <xdr:row>81</xdr:row>
      <xdr:rowOff>57150</xdr:rowOff>
    </xdr:to>
    <xdr:sp macro="" textlink="">
      <xdr:nvSpPr>
        <xdr:cNvPr id="302" name="Text Box 438"/>
        <xdr:cNvSpPr txBox="1">
          <a:spLocks noChangeArrowheads="1"/>
        </xdr:cNvSpPr>
      </xdr:nvSpPr>
      <xdr:spPr bwMode="auto">
        <a:xfrm>
          <a:off x="73914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3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4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5" name="Text Box 437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6" name="Text Box 438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7" name="Text Box 431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76200</xdr:colOff>
      <xdr:row>81</xdr:row>
      <xdr:rowOff>57150</xdr:rowOff>
    </xdr:to>
    <xdr:sp macro="" textlink="">
      <xdr:nvSpPr>
        <xdr:cNvPr id="308" name="Text Box 432"/>
        <xdr:cNvSpPr txBox="1">
          <a:spLocks noChangeArrowheads="1"/>
        </xdr:cNvSpPr>
      </xdr:nvSpPr>
      <xdr:spPr bwMode="auto">
        <a:xfrm>
          <a:off x="68389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0</xdr:rowOff>
    </xdr:from>
    <xdr:to>
      <xdr:col>9</xdr:col>
      <xdr:colOff>1905</xdr:colOff>
      <xdr:row>81</xdr:row>
      <xdr:rowOff>57150</xdr:rowOff>
    </xdr:to>
    <xdr:sp macro="" textlink="">
      <xdr:nvSpPr>
        <xdr:cNvPr id="309" name="Text Box 437"/>
        <xdr:cNvSpPr txBox="1">
          <a:spLocks noChangeArrowheads="1"/>
        </xdr:cNvSpPr>
      </xdr:nvSpPr>
      <xdr:spPr bwMode="auto">
        <a:xfrm>
          <a:off x="6838950" y="1390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81</xdr:row>
      <xdr:rowOff>0</xdr:rowOff>
    </xdr:from>
    <xdr:to>
      <xdr:col>9</xdr:col>
      <xdr:colOff>628650</xdr:colOff>
      <xdr:row>81</xdr:row>
      <xdr:rowOff>57150</xdr:rowOff>
    </xdr:to>
    <xdr:sp macro="" textlink="">
      <xdr:nvSpPr>
        <xdr:cNvPr id="310" name="Text Box 438"/>
        <xdr:cNvSpPr txBox="1">
          <a:spLocks noChangeArrowheads="1"/>
        </xdr:cNvSpPr>
      </xdr:nvSpPr>
      <xdr:spPr bwMode="auto">
        <a:xfrm>
          <a:off x="73914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311" name="Text Box 431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312" name="Text Box 432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313" name="Text Box 437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314" name="Text Box 438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315" name="Text Box 431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76200</xdr:colOff>
      <xdr:row>82</xdr:row>
      <xdr:rowOff>57150</xdr:rowOff>
    </xdr:to>
    <xdr:sp macro="" textlink="">
      <xdr:nvSpPr>
        <xdr:cNvPr id="316" name="Text Box 432"/>
        <xdr:cNvSpPr txBox="1">
          <a:spLocks noChangeArrowheads="1"/>
        </xdr:cNvSpPr>
      </xdr:nvSpPr>
      <xdr:spPr bwMode="auto">
        <a:xfrm>
          <a:off x="683895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81</xdr:row>
      <xdr:rowOff>161925</xdr:rowOff>
    </xdr:from>
    <xdr:to>
      <xdr:col>9</xdr:col>
      <xdr:colOff>1905</xdr:colOff>
      <xdr:row>83</xdr:row>
      <xdr:rowOff>76200</xdr:rowOff>
    </xdr:to>
    <xdr:sp macro="" textlink="">
      <xdr:nvSpPr>
        <xdr:cNvPr id="317" name="Text Box 437"/>
        <xdr:cNvSpPr txBox="1">
          <a:spLocks noChangeArrowheads="1"/>
        </xdr:cNvSpPr>
      </xdr:nvSpPr>
      <xdr:spPr bwMode="auto">
        <a:xfrm>
          <a:off x="6838950" y="1552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82</xdr:row>
      <xdr:rowOff>0</xdr:rowOff>
    </xdr:from>
    <xdr:to>
      <xdr:col>9</xdr:col>
      <xdr:colOff>628650</xdr:colOff>
      <xdr:row>82</xdr:row>
      <xdr:rowOff>57150</xdr:rowOff>
    </xdr:to>
    <xdr:sp macro="" textlink="">
      <xdr:nvSpPr>
        <xdr:cNvPr id="318" name="Text Box 438"/>
        <xdr:cNvSpPr txBox="1">
          <a:spLocks noChangeArrowheads="1"/>
        </xdr:cNvSpPr>
      </xdr:nvSpPr>
      <xdr:spPr bwMode="auto">
        <a:xfrm>
          <a:off x="7391400" y="1581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19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0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1" name="Text Box 437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2" name="Text Box 438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3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4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82</xdr:row>
      <xdr:rowOff>161925</xdr:rowOff>
    </xdr:from>
    <xdr:to>
      <xdr:col>9</xdr:col>
      <xdr:colOff>1905</xdr:colOff>
      <xdr:row>83</xdr:row>
      <xdr:rowOff>28575</xdr:rowOff>
    </xdr:to>
    <xdr:sp macro="" textlink="">
      <xdr:nvSpPr>
        <xdr:cNvPr id="325" name="Text Box 437"/>
        <xdr:cNvSpPr txBox="1">
          <a:spLocks noChangeArrowheads="1"/>
        </xdr:cNvSpPr>
      </xdr:nvSpPr>
      <xdr:spPr bwMode="auto">
        <a:xfrm>
          <a:off x="6838950" y="1743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83</xdr:row>
      <xdr:rowOff>0</xdr:rowOff>
    </xdr:from>
    <xdr:to>
      <xdr:col>9</xdr:col>
      <xdr:colOff>628650</xdr:colOff>
      <xdr:row>83</xdr:row>
      <xdr:rowOff>57150</xdr:rowOff>
    </xdr:to>
    <xdr:sp macro="" textlink="">
      <xdr:nvSpPr>
        <xdr:cNvPr id="326" name="Text Box 438"/>
        <xdr:cNvSpPr txBox="1">
          <a:spLocks noChangeArrowheads="1"/>
        </xdr:cNvSpPr>
      </xdr:nvSpPr>
      <xdr:spPr bwMode="auto">
        <a:xfrm>
          <a:off x="73914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7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8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29" name="Text Box 437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30" name="Text Box 438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31" name="Text Box 431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76200</xdr:colOff>
      <xdr:row>83</xdr:row>
      <xdr:rowOff>57150</xdr:rowOff>
    </xdr:to>
    <xdr:sp macro="" textlink="">
      <xdr:nvSpPr>
        <xdr:cNvPr id="332" name="Text Box 432"/>
        <xdr:cNvSpPr txBox="1">
          <a:spLocks noChangeArrowheads="1"/>
        </xdr:cNvSpPr>
      </xdr:nvSpPr>
      <xdr:spPr bwMode="auto">
        <a:xfrm>
          <a:off x="683895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83</xdr:row>
      <xdr:rowOff>0</xdr:rowOff>
    </xdr:from>
    <xdr:to>
      <xdr:col>9</xdr:col>
      <xdr:colOff>1905</xdr:colOff>
      <xdr:row>83</xdr:row>
      <xdr:rowOff>57150</xdr:rowOff>
    </xdr:to>
    <xdr:sp macro="" textlink="">
      <xdr:nvSpPr>
        <xdr:cNvPr id="333" name="Text Box 437"/>
        <xdr:cNvSpPr txBox="1">
          <a:spLocks noChangeArrowheads="1"/>
        </xdr:cNvSpPr>
      </xdr:nvSpPr>
      <xdr:spPr bwMode="auto">
        <a:xfrm>
          <a:off x="6838950" y="1771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83</xdr:row>
      <xdr:rowOff>0</xdr:rowOff>
    </xdr:from>
    <xdr:to>
      <xdr:col>9</xdr:col>
      <xdr:colOff>628650</xdr:colOff>
      <xdr:row>83</xdr:row>
      <xdr:rowOff>57150</xdr:rowOff>
    </xdr:to>
    <xdr:sp macro="" textlink="">
      <xdr:nvSpPr>
        <xdr:cNvPr id="334" name="Text Box 438"/>
        <xdr:cNvSpPr txBox="1">
          <a:spLocks noChangeArrowheads="1"/>
        </xdr:cNvSpPr>
      </xdr:nvSpPr>
      <xdr:spPr bwMode="auto">
        <a:xfrm>
          <a:off x="7391400" y="1771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335" name="Text Box 431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336" name="Text Box 432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337" name="Text Box 437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338" name="Text Box 438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339" name="Text Box 431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84</xdr:row>
      <xdr:rowOff>0</xdr:rowOff>
    </xdr:from>
    <xdr:to>
      <xdr:col>9</xdr:col>
      <xdr:colOff>76200</xdr:colOff>
      <xdr:row>84</xdr:row>
      <xdr:rowOff>57150</xdr:rowOff>
    </xdr:to>
    <xdr:sp macro="" textlink="">
      <xdr:nvSpPr>
        <xdr:cNvPr id="340" name="Text Box 432"/>
        <xdr:cNvSpPr txBox="1">
          <a:spLocks noChangeArrowheads="1"/>
        </xdr:cNvSpPr>
      </xdr:nvSpPr>
      <xdr:spPr bwMode="auto">
        <a:xfrm>
          <a:off x="683895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83</xdr:row>
      <xdr:rowOff>161925</xdr:rowOff>
    </xdr:from>
    <xdr:to>
      <xdr:col>9</xdr:col>
      <xdr:colOff>1905</xdr:colOff>
      <xdr:row>84</xdr:row>
      <xdr:rowOff>28575</xdr:rowOff>
    </xdr:to>
    <xdr:sp macro="" textlink="">
      <xdr:nvSpPr>
        <xdr:cNvPr id="341" name="Text Box 437"/>
        <xdr:cNvSpPr txBox="1">
          <a:spLocks noChangeArrowheads="1"/>
        </xdr:cNvSpPr>
      </xdr:nvSpPr>
      <xdr:spPr bwMode="auto">
        <a:xfrm>
          <a:off x="6838950" y="1933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84</xdr:row>
      <xdr:rowOff>0</xdr:rowOff>
    </xdr:from>
    <xdr:to>
      <xdr:col>9</xdr:col>
      <xdr:colOff>628650</xdr:colOff>
      <xdr:row>84</xdr:row>
      <xdr:rowOff>57150</xdr:rowOff>
    </xdr:to>
    <xdr:sp macro="" textlink="">
      <xdr:nvSpPr>
        <xdr:cNvPr id="342" name="Text Box 438"/>
        <xdr:cNvSpPr txBox="1">
          <a:spLocks noChangeArrowheads="1"/>
        </xdr:cNvSpPr>
      </xdr:nvSpPr>
      <xdr:spPr bwMode="auto">
        <a:xfrm>
          <a:off x="7391400" y="1962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343" name="Text Box 431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344" name="Text Box 432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345" name="Text Box 437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346" name="Text Box 438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347" name="Text Box 431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76200</xdr:colOff>
      <xdr:row>85</xdr:row>
      <xdr:rowOff>57150</xdr:rowOff>
    </xdr:to>
    <xdr:sp macro="" textlink="">
      <xdr:nvSpPr>
        <xdr:cNvPr id="348" name="Text Box 432"/>
        <xdr:cNvSpPr txBox="1">
          <a:spLocks noChangeArrowheads="1"/>
        </xdr:cNvSpPr>
      </xdr:nvSpPr>
      <xdr:spPr bwMode="auto">
        <a:xfrm>
          <a:off x="683895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84</xdr:row>
      <xdr:rowOff>161925</xdr:rowOff>
    </xdr:from>
    <xdr:to>
      <xdr:col>9</xdr:col>
      <xdr:colOff>1905</xdr:colOff>
      <xdr:row>85</xdr:row>
      <xdr:rowOff>28575</xdr:rowOff>
    </xdr:to>
    <xdr:sp macro="" textlink="">
      <xdr:nvSpPr>
        <xdr:cNvPr id="349" name="Text Box 437"/>
        <xdr:cNvSpPr txBox="1">
          <a:spLocks noChangeArrowheads="1"/>
        </xdr:cNvSpPr>
      </xdr:nvSpPr>
      <xdr:spPr bwMode="auto">
        <a:xfrm>
          <a:off x="6838950" y="2124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85</xdr:row>
      <xdr:rowOff>0</xdr:rowOff>
    </xdr:from>
    <xdr:to>
      <xdr:col>9</xdr:col>
      <xdr:colOff>628650</xdr:colOff>
      <xdr:row>85</xdr:row>
      <xdr:rowOff>57150</xdr:rowOff>
    </xdr:to>
    <xdr:sp macro="" textlink="">
      <xdr:nvSpPr>
        <xdr:cNvPr id="350" name="Text Box 438"/>
        <xdr:cNvSpPr txBox="1">
          <a:spLocks noChangeArrowheads="1"/>
        </xdr:cNvSpPr>
      </xdr:nvSpPr>
      <xdr:spPr bwMode="auto">
        <a:xfrm>
          <a:off x="7391400" y="2152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351" name="Text Box 431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352" name="Text Box 432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353" name="Text Box 437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354" name="Text Box 438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355" name="Text Box 431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86</xdr:row>
      <xdr:rowOff>0</xdr:rowOff>
    </xdr:from>
    <xdr:to>
      <xdr:col>9</xdr:col>
      <xdr:colOff>76200</xdr:colOff>
      <xdr:row>86</xdr:row>
      <xdr:rowOff>57150</xdr:rowOff>
    </xdr:to>
    <xdr:sp macro="" textlink="">
      <xdr:nvSpPr>
        <xdr:cNvPr id="356" name="Text Box 432"/>
        <xdr:cNvSpPr txBox="1">
          <a:spLocks noChangeArrowheads="1"/>
        </xdr:cNvSpPr>
      </xdr:nvSpPr>
      <xdr:spPr bwMode="auto">
        <a:xfrm>
          <a:off x="683895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85</xdr:row>
      <xdr:rowOff>161925</xdr:rowOff>
    </xdr:from>
    <xdr:to>
      <xdr:col>9</xdr:col>
      <xdr:colOff>1905</xdr:colOff>
      <xdr:row>86</xdr:row>
      <xdr:rowOff>28575</xdr:rowOff>
    </xdr:to>
    <xdr:sp macro="" textlink="">
      <xdr:nvSpPr>
        <xdr:cNvPr id="357" name="Text Box 437"/>
        <xdr:cNvSpPr txBox="1">
          <a:spLocks noChangeArrowheads="1"/>
        </xdr:cNvSpPr>
      </xdr:nvSpPr>
      <xdr:spPr bwMode="auto">
        <a:xfrm>
          <a:off x="6838950" y="2314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86</xdr:row>
      <xdr:rowOff>0</xdr:rowOff>
    </xdr:from>
    <xdr:to>
      <xdr:col>9</xdr:col>
      <xdr:colOff>628650</xdr:colOff>
      <xdr:row>86</xdr:row>
      <xdr:rowOff>57150</xdr:rowOff>
    </xdr:to>
    <xdr:sp macro="" textlink="">
      <xdr:nvSpPr>
        <xdr:cNvPr id="358" name="Text Box 438"/>
        <xdr:cNvSpPr txBox="1">
          <a:spLocks noChangeArrowheads="1"/>
        </xdr:cNvSpPr>
      </xdr:nvSpPr>
      <xdr:spPr bwMode="auto">
        <a:xfrm>
          <a:off x="7391400" y="2343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59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0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1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2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3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4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86</xdr:row>
      <xdr:rowOff>161925</xdr:rowOff>
    </xdr:from>
    <xdr:to>
      <xdr:col>9</xdr:col>
      <xdr:colOff>1905</xdr:colOff>
      <xdr:row>87</xdr:row>
      <xdr:rowOff>28575</xdr:rowOff>
    </xdr:to>
    <xdr:sp macro="" textlink="">
      <xdr:nvSpPr>
        <xdr:cNvPr id="365" name="Text Box 437"/>
        <xdr:cNvSpPr txBox="1">
          <a:spLocks noChangeArrowheads="1"/>
        </xdr:cNvSpPr>
      </xdr:nvSpPr>
      <xdr:spPr bwMode="auto">
        <a:xfrm>
          <a:off x="6838950" y="2505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87</xdr:row>
      <xdr:rowOff>0</xdr:rowOff>
    </xdr:from>
    <xdr:to>
      <xdr:col>9</xdr:col>
      <xdr:colOff>628650</xdr:colOff>
      <xdr:row>87</xdr:row>
      <xdr:rowOff>57150</xdr:rowOff>
    </xdr:to>
    <xdr:sp macro="" textlink="">
      <xdr:nvSpPr>
        <xdr:cNvPr id="366" name="Text Box 438"/>
        <xdr:cNvSpPr txBox="1">
          <a:spLocks noChangeArrowheads="1"/>
        </xdr:cNvSpPr>
      </xdr:nvSpPr>
      <xdr:spPr bwMode="auto">
        <a:xfrm>
          <a:off x="73914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7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8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69" name="Text Box 437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70" name="Text Box 438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71" name="Text Box 431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76200</xdr:colOff>
      <xdr:row>87</xdr:row>
      <xdr:rowOff>57150</xdr:rowOff>
    </xdr:to>
    <xdr:sp macro="" textlink="">
      <xdr:nvSpPr>
        <xdr:cNvPr id="372" name="Text Box 432"/>
        <xdr:cNvSpPr txBox="1">
          <a:spLocks noChangeArrowheads="1"/>
        </xdr:cNvSpPr>
      </xdr:nvSpPr>
      <xdr:spPr bwMode="auto">
        <a:xfrm>
          <a:off x="683895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87</xdr:row>
      <xdr:rowOff>0</xdr:rowOff>
    </xdr:from>
    <xdr:to>
      <xdr:col>9</xdr:col>
      <xdr:colOff>1905</xdr:colOff>
      <xdr:row>87</xdr:row>
      <xdr:rowOff>57150</xdr:rowOff>
    </xdr:to>
    <xdr:sp macro="" textlink="">
      <xdr:nvSpPr>
        <xdr:cNvPr id="373" name="Text Box 437"/>
        <xdr:cNvSpPr txBox="1">
          <a:spLocks noChangeArrowheads="1"/>
        </xdr:cNvSpPr>
      </xdr:nvSpPr>
      <xdr:spPr bwMode="auto">
        <a:xfrm>
          <a:off x="6838950" y="2533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87</xdr:row>
      <xdr:rowOff>0</xdr:rowOff>
    </xdr:from>
    <xdr:to>
      <xdr:col>9</xdr:col>
      <xdr:colOff>628650</xdr:colOff>
      <xdr:row>87</xdr:row>
      <xdr:rowOff>57150</xdr:rowOff>
    </xdr:to>
    <xdr:sp macro="" textlink="">
      <xdr:nvSpPr>
        <xdr:cNvPr id="374" name="Text Box 438"/>
        <xdr:cNvSpPr txBox="1">
          <a:spLocks noChangeArrowheads="1"/>
        </xdr:cNvSpPr>
      </xdr:nvSpPr>
      <xdr:spPr bwMode="auto">
        <a:xfrm>
          <a:off x="7391400" y="2533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375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376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377" name="Text Box 437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378" name="Text Box 438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379" name="Text Box 431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76200</xdr:colOff>
      <xdr:row>88</xdr:row>
      <xdr:rowOff>57150</xdr:rowOff>
    </xdr:to>
    <xdr:sp macro="" textlink="">
      <xdr:nvSpPr>
        <xdr:cNvPr id="380" name="Text Box 432"/>
        <xdr:cNvSpPr txBox="1">
          <a:spLocks noChangeArrowheads="1"/>
        </xdr:cNvSpPr>
      </xdr:nvSpPr>
      <xdr:spPr bwMode="auto">
        <a:xfrm>
          <a:off x="683895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87</xdr:row>
      <xdr:rowOff>161925</xdr:rowOff>
    </xdr:from>
    <xdr:to>
      <xdr:col>9</xdr:col>
      <xdr:colOff>1905</xdr:colOff>
      <xdr:row>88</xdr:row>
      <xdr:rowOff>28575</xdr:rowOff>
    </xdr:to>
    <xdr:sp macro="" textlink="">
      <xdr:nvSpPr>
        <xdr:cNvPr id="381" name="Text Box 437"/>
        <xdr:cNvSpPr txBox="1">
          <a:spLocks noChangeArrowheads="1"/>
        </xdr:cNvSpPr>
      </xdr:nvSpPr>
      <xdr:spPr bwMode="auto">
        <a:xfrm>
          <a:off x="6838950" y="2695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88</xdr:row>
      <xdr:rowOff>0</xdr:rowOff>
    </xdr:from>
    <xdr:to>
      <xdr:col>9</xdr:col>
      <xdr:colOff>628650</xdr:colOff>
      <xdr:row>88</xdr:row>
      <xdr:rowOff>57150</xdr:rowOff>
    </xdr:to>
    <xdr:sp macro="" textlink="">
      <xdr:nvSpPr>
        <xdr:cNvPr id="382" name="Text Box 438"/>
        <xdr:cNvSpPr txBox="1">
          <a:spLocks noChangeArrowheads="1"/>
        </xdr:cNvSpPr>
      </xdr:nvSpPr>
      <xdr:spPr bwMode="auto">
        <a:xfrm>
          <a:off x="7391400" y="2724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383" name="Text Box 431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384" name="Text Box 432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385" name="Text Box 437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386" name="Text Box 438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387" name="Text Box 431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76200</xdr:colOff>
      <xdr:row>89</xdr:row>
      <xdr:rowOff>57150</xdr:rowOff>
    </xdr:to>
    <xdr:sp macro="" textlink="">
      <xdr:nvSpPr>
        <xdr:cNvPr id="388" name="Text Box 432"/>
        <xdr:cNvSpPr txBox="1">
          <a:spLocks noChangeArrowheads="1"/>
        </xdr:cNvSpPr>
      </xdr:nvSpPr>
      <xdr:spPr bwMode="auto">
        <a:xfrm>
          <a:off x="683895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88</xdr:row>
      <xdr:rowOff>161925</xdr:rowOff>
    </xdr:from>
    <xdr:to>
      <xdr:col>9</xdr:col>
      <xdr:colOff>1905</xdr:colOff>
      <xdr:row>89</xdr:row>
      <xdr:rowOff>28575</xdr:rowOff>
    </xdr:to>
    <xdr:sp macro="" textlink="">
      <xdr:nvSpPr>
        <xdr:cNvPr id="389" name="Text Box 437"/>
        <xdr:cNvSpPr txBox="1">
          <a:spLocks noChangeArrowheads="1"/>
        </xdr:cNvSpPr>
      </xdr:nvSpPr>
      <xdr:spPr bwMode="auto">
        <a:xfrm>
          <a:off x="6838950" y="2886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89</xdr:row>
      <xdr:rowOff>0</xdr:rowOff>
    </xdr:from>
    <xdr:to>
      <xdr:col>9</xdr:col>
      <xdr:colOff>628650</xdr:colOff>
      <xdr:row>89</xdr:row>
      <xdr:rowOff>57150</xdr:rowOff>
    </xdr:to>
    <xdr:sp macro="" textlink="">
      <xdr:nvSpPr>
        <xdr:cNvPr id="390" name="Text Box 438"/>
        <xdr:cNvSpPr txBox="1">
          <a:spLocks noChangeArrowheads="1"/>
        </xdr:cNvSpPr>
      </xdr:nvSpPr>
      <xdr:spPr bwMode="auto">
        <a:xfrm>
          <a:off x="7391400" y="2914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391" name="Text Box 431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392" name="Text Box 432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393" name="Text Box 437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394" name="Text Box 438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395" name="Text Box 431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76200</xdr:colOff>
      <xdr:row>90</xdr:row>
      <xdr:rowOff>57150</xdr:rowOff>
    </xdr:to>
    <xdr:sp macro="" textlink="">
      <xdr:nvSpPr>
        <xdr:cNvPr id="396" name="Text Box 432"/>
        <xdr:cNvSpPr txBox="1">
          <a:spLocks noChangeArrowheads="1"/>
        </xdr:cNvSpPr>
      </xdr:nvSpPr>
      <xdr:spPr bwMode="auto">
        <a:xfrm>
          <a:off x="683895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89</xdr:row>
      <xdr:rowOff>161925</xdr:rowOff>
    </xdr:from>
    <xdr:to>
      <xdr:col>9</xdr:col>
      <xdr:colOff>1905</xdr:colOff>
      <xdr:row>90</xdr:row>
      <xdr:rowOff>28575</xdr:rowOff>
    </xdr:to>
    <xdr:sp macro="" textlink="">
      <xdr:nvSpPr>
        <xdr:cNvPr id="397" name="Text Box 437"/>
        <xdr:cNvSpPr txBox="1">
          <a:spLocks noChangeArrowheads="1"/>
        </xdr:cNvSpPr>
      </xdr:nvSpPr>
      <xdr:spPr bwMode="auto">
        <a:xfrm>
          <a:off x="6838950" y="3076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90</xdr:row>
      <xdr:rowOff>0</xdr:rowOff>
    </xdr:from>
    <xdr:to>
      <xdr:col>9</xdr:col>
      <xdr:colOff>628650</xdr:colOff>
      <xdr:row>90</xdr:row>
      <xdr:rowOff>57150</xdr:rowOff>
    </xdr:to>
    <xdr:sp macro="" textlink="">
      <xdr:nvSpPr>
        <xdr:cNvPr id="398" name="Text Box 438"/>
        <xdr:cNvSpPr txBox="1">
          <a:spLocks noChangeArrowheads="1"/>
        </xdr:cNvSpPr>
      </xdr:nvSpPr>
      <xdr:spPr bwMode="auto">
        <a:xfrm>
          <a:off x="7391400" y="3105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399" name="Text Box 431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400" name="Text Box 432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401" name="Text Box 437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402" name="Text Box 438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403" name="Text Box 431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91</xdr:row>
      <xdr:rowOff>0</xdr:rowOff>
    </xdr:from>
    <xdr:to>
      <xdr:col>9</xdr:col>
      <xdr:colOff>76200</xdr:colOff>
      <xdr:row>91</xdr:row>
      <xdr:rowOff>57150</xdr:rowOff>
    </xdr:to>
    <xdr:sp macro="" textlink="">
      <xdr:nvSpPr>
        <xdr:cNvPr id="404" name="Text Box 432"/>
        <xdr:cNvSpPr txBox="1">
          <a:spLocks noChangeArrowheads="1"/>
        </xdr:cNvSpPr>
      </xdr:nvSpPr>
      <xdr:spPr bwMode="auto">
        <a:xfrm>
          <a:off x="683895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90</xdr:row>
      <xdr:rowOff>161925</xdr:rowOff>
    </xdr:from>
    <xdr:to>
      <xdr:col>9</xdr:col>
      <xdr:colOff>1905</xdr:colOff>
      <xdr:row>91</xdr:row>
      <xdr:rowOff>28575</xdr:rowOff>
    </xdr:to>
    <xdr:sp macro="" textlink="">
      <xdr:nvSpPr>
        <xdr:cNvPr id="405" name="Text Box 437"/>
        <xdr:cNvSpPr txBox="1">
          <a:spLocks noChangeArrowheads="1"/>
        </xdr:cNvSpPr>
      </xdr:nvSpPr>
      <xdr:spPr bwMode="auto">
        <a:xfrm>
          <a:off x="6838950" y="3267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91</xdr:row>
      <xdr:rowOff>0</xdr:rowOff>
    </xdr:from>
    <xdr:to>
      <xdr:col>9</xdr:col>
      <xdr:colOff>628650</xdr:colOff>
      <xdr:row>91</xdr:row>
      <xdr:rowOff>57150</xdr:rowOff>
    </xdr:to>
    <xdr:sp macro="" textlink="">
      <xdr:nvSpPr>
        <xdr:cNvPr id="406" name="Text Box 438"/>
        <xdr:cNvSpPr txBox="1">
          <a:spLocks noChangeArrowheads="1"/>
        </xdr:cNvSpPr>
      </xdr:nvSpPr>
      <xdr:spPr bwMode="auto">
        <a:xfrm>
          <a:off x="7391400" y="3295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407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408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409" name="Text Box 437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410" name="Text Box 438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411" name="Text Box 431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76200</xdr:colOff>
      <xdr:row>92</xdr:row>
      <xdr:rowOff>57150</xdr:rowOff>
    </xdr:to>
    <xdr:sp macro="" textlink="">
      <xdr:nvSpPr>
        <xdr:cNvPr id="412" name="Text Box 432"/>
        <xdr:cNvSpPr txBox="1">
          <a:spLocks noChangeArrowheads="1"/>
        </xdr:cNvSpPr>
      </xdr:nvSpPr>
      <xdr:spPr bwMode="auto">
        <a:xfrm>
          <a:off x="683895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91</xdr:row>
      <xdr:rowOff>161925</xdr:rowOff>
    </xdr:from>
    <xdr:to>
      <xdr:col>9</xdr:col>
      <xdr:colOff>1905</xdr:colOff>
      <xdr:row>92</xdr:row>
      <xdr:rowOff>28575</xdr:rowOff>
    </xdr:to>
    <xdr:sp macro="" textlink="">
      <xdr:nvSpPr>
        <xdr:cNvPr id="413" name="Text Box 437"/>
        <xdr:cNvSpPr txBox="1">
          <a:spLocks noChangeArrowheads="1"/>
        </xdr:cNvSpPr>
      </xdr:nvSpPr>
      <xdr:spPr bwMode="auto">
        <a:xfrm>
          <a:off x="6838950" y="3457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92</xdr:row>
      <xdr:rowOff>0</xdr:rowOff>
    </xdr:from>
    <xdr:to>
      <xdr:col>9</xdr:col>
      <xdr:colOff>628650</xdr:colOff>
      <xdr:row>92</xdr:row>
      <xdr:rowOff>57150</xdr:rowOff>
    </xdr:to>
    <xdr:sp macro="" textlink="">
      <xdr:nvSpPr>
        <xdr:cNvPr id="414" name="Text Box 438"/>
        <xdr:cNvSpPr txBox="1">
          <a:spLocks noChangeArrowheads="1"/>
        </xdr:cNvSpPr>
      </xdr:nvSpPr>
      <xdr:spPr bwMode="auto">
        <a:xfrm>
          <a:off x="7391400" y="3486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0</xdr:rowOff>
    </xdr:from>
    <xdr:to>
      <xdr:col>10</xdr:col>
      <xdr:colOff>32385</xdr:colOff>
      <xdr:row>81</xdr:row>
      <xdr:rowOff>49530</xdr:rowOff>
    </xdr:to>
    <xdr:sp macro="" textlink="">
      <xdr:nvSpPr>
        <xdr:cNvPr id="415" name="Text Box 437"/>
        <xdr:cNvSpPr txBox="1">
          <a:spLocks noChangeArrowheads="1"/>
        </xdr:cNvSpPr>
      </xdr:nvSpPr>
      <xdr:spPr bwMode="auto">
        <a:xfrm>
          <a:off x="7543800" y="1390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0</xdr:rowOff>
    </xdr:from>
    <xdr:to>
      <xdr:col>10</xdr:col>
      <xdr:colOff>32385</xdr:colOff>
      <xdr:row>81</xdr:row>
      <xdr:rowOff>57150</xdr:rowOff>
    </xdr:to>
    <xdr:sp macro="" textlink="">
      <xdr:nvSpPr>
        <xdr:cNvPr id="416" name="Text Box 437"/>
        <xdr:cNvSpPr txBox="1">
          <a:spLocks noChangeArrowheads="1"/>
        </xdr:cNvSpPr>
      </xdr:nvSpPr>
      <xdr:spPr bwMode="auto">
        <a:xfrm>
          <a:off x="7543800" y="1390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81</xdr:row>
      <xdr:rowOff>161925</xdr:rowOff>
    </xdr:from>
    <xdr:to>
      <xdr:col>10</xdr:col>
      <xdr:colOff>32385</xdr:colOff>
      <xdr:row>83</xdr:row>
      <xdr:rowOff>76200</xdr:rowOff>
    </xdr:to>
    <xdr:sp macro="" textlink="">
      <xdr:nvSpPr>
        <xdr:cNvPr id="417" name="Text Box 437"/>
        <xdr:cNvSpPr txBox="1">
          <a:spLocks noChangeArrowheads="1"/>
        </xdr:cNvSpPr>
      </xdr:nvSpPr>
      <xdr:spPr bwMode="auto">
        <a:xfrm>
          <a:off x="7543800" y="1552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82</xdr:row>
      <xdr:rowOff>161925</xdr:rowOff>
    </xdr:from>
    <xdr:to>
      <xdr:col>10</xdr:col>
      <xdr:colOff>32385</xdr:colOff>
      <xdr:row>83</xdr:row>
      <xdr:rowOff>28575</xdr:rowOff>
    </xdr:to>
    <xdr:sp macro="" textlink="">
      <xdr:nvSpPr>
        <xdr:cNvPr id="418" name="Text Box 437"/>
        <xdr:cNvSpPr txBox="1">
          <a:spLocks noChangeArrowheads="1"/>
        </xdr:cNvSpPr>
      </xdr:nvSpPr>
      <xdr:spPr bwMode="auto">
        <a:xfrm>
          <a:off x="7543800" y="1743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83</xdr:row>
      <xdr:rowOff>0</xdr:rowOff>
    </xdr:from>
    <xdr:to>
      <xdr:col>10</xdr:col>
      <xdr:colOff>32385</xdr:colOff>
      <xdr:row>83</xdr:row>
      <xdr:rowOff>57150</xdr:rowOff>
    </xdr:to>
    <xdr:sp macro="" textlink="">
      <xdr:nvSpPr>
        <xdr:cNvPr id="419" name="Text Box 437"/>
        <xdr:cNvSpPr txBox="1">
          <a:spLocks noChangeArrowheads="1"/>
        </xdr:cNvSpPr>
      </xdr:nvSpPr>
      <xdr:spPr bwMode="auto">
        <a:xfrm>
          <a:off x="7543800" y="1771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83</xdr:row>
      <xdr:rowOff>161925</xdr:rowOff>
    </xdr:from>
    <xdr:to>
      <xdr:col>10</xdr:col>
      <xdr:colOff>32385</xdr:colOff>
      <xdr:row>84</xdr:row>
      <xdr:rowOff>28575</xdr:rowOff>
    </xdr:to>
    <xdr:sp macro="" textlink="">
      <xdr:nvSpPr>
        <xdr:cNvPr id="420" name="Text Box 437"/>
        <xdr:cNvSpPr txBox="1">
          <a:spLocks noChangeArrowheads="1"/>
        </xdr:cNvSpPr>
      </xdr:nvSpPr>
      <xdr:spPr bwMode="auto">
        <a:xfrm>
          <a:off x="7543800" y="1933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84</xdr:row>
      <xdr:rowOff>161925</xdr:rowOff>
    </xdr:from>
    <xdr:to>
      <xdr:col>10</xdr:col>
      <xdr:colOff>32385</xdr:colOff>
      <xdr:row>85</xdr:row>
      <xdr:rowOff>28575</xdr:rowOff>
    </xdr:to>
    <xdr:sp macro="" textlink="">
      <xdr:nvSpPr>
        <xdr:cNvPr id="421" name="Text Box 437"/>
        <xdr:cNvSpPr txBox="1">
          <a:spLocks noChangeArrowheads="1"/>
        </xdr:cNvSpPr>
      </xdr:nvSpPr>
      <xdr:spPr bwMode="auto">
        <a:xfrm>
          <a:off x="7543800" y="2124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85</xdr:row>
      <xdr:rowOff>161925</xdr:rowOff>
    </xdr:from>
    <xdr:to>
      <xdr:col>10</xdr:col>
      <xdr:colOff>32385</xdr:colOff>
      <xdr:row>86</xdr:row>
      <xdr:rowOff>28575</xdr:rowOff>
    </xdr:to>
    <xdr:sp macro="" textlink="">
      <xdr:nvSpPr>
        <xdr:cNvPr id="422" name="Text Box 437"/>
        <xdr:cNvSpPr txBox="1">
          <a:spLocks noChangeArrowheads="1"/>
        </xdr:cNvSpPr>
      </xdr:nvSpPr>
      <xdr:spPr bwMode="auto">
        <a:xfrm>
          <a:off x="7543800" y="2314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86</xdr:row>
      <xdr:rowOff>161925</xdr:rowOff>
    </xdr:from>
    <xdr:to>
      <xdr:col>10</xdr:col>
      <xdr:colOff>32385</xdr:colOff>
      <xdr:row>87</xdr:row>
      <xdr:rowOff>28575</xdr:rowOff>
    </xdr:to>
    <xdr:sp macro="" textlink="">
      <xdr:nvSpPr>
        <xdr:cNvPr id="423" name="Text Box 437"/>
        <xdr:cNvSpPr txBox="1">
          <a:spLocks noChangeArrowheads="1"/>
        </xdr:cNvSpPr>
      </xdr:nvSpPr>
      <xdr:spPr bwMode="auto">
        <a:xfrm>
          <a:off x="7543800" y="2505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87</xdr:row>
      <xdr:rowOff>0</xdr:rowOff>
    </xdr:from>
    <xdr:to>
      <xdr:col>10</xdr:col>
      <xdr:colOff>32385</xdr:colOff>
      <xdr:row>87</xdr:row>
      <xdr:rowOff>57150</xdr:rowOff>
    </xdr:to>
    <xdr:sp macro="" textlink="">
      <xdr:nvSpPr>
        <xdr:cNvPr id="424" name="Text Box 437"/>
        <xdr:cNvSpPr txBox="1">
          <a:spLocks noChangeArrowheads="1"/>
        </xdr:cNvSpPr>
      </xdr:nvSpPr>
      <xdr:spPr bwMode="auto">
        <a:xfrm>
          <a:off x="7543800" y="2533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87</xdr:row>
      <xdr:rowOff>161925</xdr:rowOff>
    </xdr:from>
    <xdr:to>
      <xdr:col>10</xdr:col>
      <xdr:colOff>32385</xdr:colOff>
      <xdr:row>88</xdr:row>
      <xdr:rowOff>28575</xdr:rowOff>
    </xdr:to>
    <xdr:sp macro="" textlink="">
      <xdr:nvSpPr>
        <xdr:cNvPr id="425" name="Text Box 437"/>
        <xdr:cNvSpPr txBox="1">
          <a:spLocks noChangeArrowheads="1"/>
        </xdr:cNvSpPr>
      </xdr:nvSpPr>
      <xdr:spPr bwMode="auto">
        <a:xfrm>
          <a:off x="7543800" y="2695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88</xdr:row>
      <xdr:rowOff>161925</xdr:rowOff>
    </xdr:from>
    <xdr:to>
      <xdr:col>10</xdr:col>
      <xdr:colOff>32385</xdr:colOff>
      <xdr:row>89</xdr:row>
      <xdr:rowOff>28575</xdr:rowOff>
    </xdr:to>
    <xdr:sp macro="" textlink="">
      <xdr:nvSpPr>
        <xdr:cNvPr id="426" name="Text Box 437"/>
        <xdr:cNvSpPr txBox="1">
          <a:spLocks noChangeArrowheads="1"/>
        </xdr:cNvSpPr>
      </xdr:nvSpPr>
      <xdr:spPr bwMode="auto">
        <a:xfrm>
          <a:off x="7543800" y="2886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89</xdr:row>
      <xdr:rowOff>161925</xdr:rowOff>
    </xdr:from>
    <xdr:to>
      <xdr:col>10</xdr:col>
      <xdr:colOff>32385</xdr:colOff>
      <xdr:row>90</xdr:row>
      <xdr:rowOff>28575</xdr:rowOff>
    </xdr:to>
    <xdr:sp macro="" textlink="">
      <xdr:nvSpPr>
        <xdr:cNvPr id="427" name="Text Box 437"/>
        <xdr:cNvSpPr txBox="1">
          <a:spLocks noChangeArrowheads="1"/>
        </xdr:cNvSpPr>
      </xdr:nvSpPr>
      <xdr:spPr bwMode="auto">
        <a:xfrm>
          <a:off x="7543800" y="3076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90</xdr:row>
      <xdr:rowOff>161925</xdr:rowOff>
    </xdr:from>
    <xdr:to>
      <xdr:col>10</xdr:col>
      <xdr:colOff>32385</xdr:colOff>
      <xdr:row>91</xdr:row>
      <xdr:rowOff>28575</xdr:rowOff>
    </xdr:to>
    <xdr:sp macro="" textlink="">
      <xdr:nvSpPr>
        <xdr:cNvPr id="428" name="Text Box 437"/>
        <xdr:cNvSpPr txBox="1">
          <a:spLocks noChangeArrowheads="1"/>
        </xdr:cNvSpPr>
      </xdr:nvSpPr>
      <xdr:spPr bwMode="auto">
        <a:xfrm>
          <a:off x="7543800" y="3267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91</xdr:row>
      <xdr:rowOff>161925</xdr:rowOff>
    </xdr:from>
    <xdr:to>
      <xdr:col>10</xdr:col>
      <xdr:colOff>32385</xdr:colOff>
      <xdr:row>92</xdr:row>
      <xdr:rowOff>28575</xdr:rowOff>
    </xdr:to>
    <xdr:sp macro="" textlink="">
      <xdr:nvSpPr>
        <xdr:cNvPr id="429" name="Text Box 437"/>
        <xdr:cNvSpPr txBox="1">
          <a:spLocks noChangeArrowheads="1"/>
        </xdr:cNvSpPr>
      </xdr:nvSpPr>
      <xdr:spPr bwMode="auto">
        <a:xfrm>
          <a:off x="7543800" y="3457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57150</xdr:rowOff>
    </xdr:to>
    <xdr:sp macro="" textlink="">
      <xdr:nvSpPr>
        <xdr:cNvPr id="430" name="Text Box 431"/>
        <xdr:cNvSpPr txBox="1">
          <a:spLocks noChangeArrowheads="1"/>
        </xdr:cNvSpPr>
      </xdr:nvSpPr>
      <xdr:spPr bwMode="auto">
        <a:xfrm>
          <a:off x="683895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57150</xdr:rowOff>
    </xdr:to>
    <xdr:sp macro="" textlink="">
      <xdr:nvSpPr>
        <xdr:cNvPr id="431" name="Text Box 432"/>
        <xdr:cNvSpPr txBox="1">
          <a:spLocks noChangeArrowheads="1"/>
        </xdr:cNvSpPr>
      </xdr:nvSpPr>
      <xdr:spPr bwMode="auto">
        <a:xfrm>
          <a:off x="683895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57150</xdr:rowOff>
    </xdr:to>
    <xdr:sp macro="" textlink="">
      <xdr:nvSpPr>
        <xdr:cNvPr id="432" name="Text Box 437"/>
        <xdr:cNvSpPr txBox="1">
          <a:spLocks noChangeArrowheads="1"/>
        </xdr:cNvSpPr>
      </xdr:nvSpPr>
      <xdr:spPr bwMode="auto">
        <a:xfrm>
          <a:off x="683895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57150</xdr:rowOff>
    </xdr:to>
    <xdr:sp macro="" textlink="">
      <xdr:nvSpPr>
        <xdr:cNvPr id="433" name="Text Box 438"/>
        <xdr:cNvSpPr txBox="1">
          <a:spLocks noChangeArrowheads="1"/>
        </xdr:cNvSpPr>
      </xdr:nvSpPr>
      <xdr:spPr bwMode="auto">
        <a:xfrm>
          <a:off x="683895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57150</xdr:rowOff>
    </xdr:to>
    <xdr:sp macro="" textlink="">
      <xdr:nvSpPr>
        <xdr:cNvPr id="434" name="Text Box 431"/>
        <xdr:cNvSpPr txBox="1">
          <a:spLocks noChangeArrowheads="1"/>
        </xdr:cNvSpPr>
      </xdr:nvSpPr>
      <xdr:spPr bwMode="auto">
        <a:xfrm>
          <a:off x="683895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76200</xdr:colOff>
      <xdr:row>93</xdr:row>
      <xdr:rowOff>57150</xdr:rowOff>
    </xdr:to>
    <xdr:sp macro="" textlink="">
      <xdr:nvSpPr>
        <xdr:cNvPr id="435" name="Text Box 432"/>
        <xdr:cNvSpPr txBox="1">
          <a:spLocks noChangeArrowheads="1"/>
        </xdr:cNvSpPr>
      </xdr:nvSpPr>
      <xdr:spPr bwMode="auto">
        <a:xfrm>
          <a:off x="683895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92</xdr:row>
      <xdr:rowOff>161925</xdr:rowOff>
    </xdr:from>
    <xdr:to>
      <xdr:col>9</xdr:col>
      <xdr:colOff>1905</xdr:colOff>
      <xdr:row>93</xdr:row>
      <xdr:rowOff>28575</xdr:rowOff>
    </xdr:to>
    <xdr:sp macro="" textlink="">
      <xdr:nvSpPr>
        <xdr:cNvPr id="436" name="Text Box 437"/>
        <xdr:cNvSpPr txBox="1">
          <a:spLocks noChangeArrowheads="1"/>
        </xdr:cNvSpPr>
      </xdr:nvSpPr>
      <xdr:spPr bwMode="auto">
        <a:xfrm>
          <a:off x="6838950" y="3648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93</xdr:row>
      <xdr:rowOff>0</xdr:rowOff>
    </xdr:from>
    <xdr:to>
      <xdr:col>9</xdr:col>
      <xdr:colOff>628650</xdr:colOff>
      <xdr:row>93</xdr:row>
      <xdr:rowOff>57150</xdr:rowOff>
    </xdr:to>
    <xdr:sp macro="" textlink="">
      <xdr:nvSpPr>
        <xdr:cNvPr id="437" name="Text Box 438"/>
        <xdr:cNvSpPr txBox="1">
          <a:spLocks noChangeArrowheads="1"/>
        </xdr:cNvSpPr>
      </xdr:nvSpPr>
      <xdr:spPr bwMode="auto">
        <a:xfrm>
          <a:off x="7391400" y="3676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92</xdr:row>
      <xdr:rowOff>161925</xdr:rowOff>
    </xdr:from>
    <xdr:to>
      <xdr:col>10</xdr:col>
      <xdr:colOff>32385</xdr:colOff>
      <xdr:row>93</xdr:row>
      <xdr:rowOff>28575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7543800" y="3648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70485</xdr:colOff>
      <xdr:row>92</xdr:row>
      <xdr:rowOff>161925</xdr:rowOff>
    </xdr:from>
    <xdr:to>
      <xdr:col>10</xdr:col>
      <xdr:colOff>72390</xdr:colOff>
      <xdr:row>93</xdr:row>
      <xdr:rowOff>28575</xdr:rowOff>
    </xdr:to>
    <xdr:sp macro="" textlink="">
      <xdr:nvSpPr>
        <xdr:cNvPr id="439" name="Text Box 437"/>
        <xdr:cNvSpPr txBox="1">
          <a:spLocks noChangeArrowheads="1"/>
        </xdr:cNvSpPr>
      </xdr:nvSpPr>
      <xdr:spPr bwMode="auto">
        <a:xfrm>
          <a:off x="7614285" y="3648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92</xdr:row>
      <xdr:rowOff>161925</xdr:rowOff>
    </xdr:from>
    <xdr:to>
      <xdr:col>9</xdr:col>
      <xdr:colOff>1905</xdr:colOff>
      <xdr:row>93</xdr:row>
      <xdr:rowOff>13335</xdr:rowOff>
    </xdr:to>
    <xdr:sp macro="" textlink="">
      <xdr:nvSpPr>
        <xdr:cNvPr id="440" name="Text Box 437"/>
        <xdr:cNvSpPr txBox="1">
          <a:spLocks noChangeArrowheads="1"/>
        </xdr:cNvSpPr>
      </xdr:nvSpPr>
      <xdr:spPr bwMode="auto">
        <a:xfrm>
          <a:off x="6838950" y="3648075"/>
          <a:ext cx="190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92</xdr:row>
      <xdr:rowOff>161925</xdr:rowOff>
    </xdr:from>
    <xdr:to>
      <xdr:col>10</xdr:col>
      <xdr:colOff>32385</xdr:colOff>
      <xdr:row>93</xdr:row>
      <xdr:rowOff>13335</xdr:rowOff>
    </xdr:to>
    <xdr:sp macro="" textlink="">
      <xdr:nvSpPr>
        <xdr:cNvPr id="441" name="Text Box 437"/>
        <xdr:cNvSpPr txBox="1">
          <a:spLocks noChangeArrowheads="1"/>
        </xdr:cNvSpPr>
      </xdr:nvSpPr>
      <xdr:spPr bwMode="auto">
        <a:xfrm>
          <a:off x="7543800" y="3648075"/>
          <a:ext cx="381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12</xdr:col>
      <xdr:colOff>76200</xdr:colOff>
      <xdr:row>93</xdr:row>
      <xdr:rowOff>38100</xdr:rowOff>
    </xdr:to>
    <xdr:sp macro="" textlink="">
      <xdr:nvSpPr>
        <xdr:cNvPr id="442" name="Text Box 115"/>
        <xdr:cNvSpPr txBox="1">
          <a:spLocks noChangeArrowheads="1"/>
        </xdr:cNvSpPr>
      </xdr:nvSpPr>
      <xdr:spPr bwMode="auto">
        <a:xfrm>
          <a:off x="8601075" y="3486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12</xdr:col>
      <xdr:colOff>76200</xdr:colOff>
      <xdr:row>93</xdr:row>
      <xdr:rowOff>38100</xdr:rowOff>
    </xdr:to>
    <xdr:sp macro="" textlink="">
      <xdr:nvSpPr>
        <xdr:cNvPr id="443" name="Text Box 116"/>
        <xdr:cNvSpPr txBox="1">
          <a:spLocks noChangeArrowheads="1"/>
        </xdr:cNvSpPr>
      </xdr:nvSpPr>
      <xdr:spPr bwMode="auto">
        <a:xfrm>
          <a:off x="8601075" y="3486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12</xdr:col>
      <xdr:colOff>76200</xdr:colOff>
      <xdr:row>93</xdr:row>
      <xdr:rowOff>38100</xdr:rowOff>
    </xdr:to>
    <xdr:sp macro="" textlink="">
      <xdr:nvSpPr>
        <xdr:cNvPr id="444" name="Text Box 123"/>
        <xdr:cNvSpPr txBox="1">
          <a:spLocks noChangeArrowheads="1"/>
        </xdr:cNvSpPr>
      </xdr:nvSpPr>
      <xdr:spPr bwMode="auto">
        <a:xfrm>
          <a:off x="8601075" y="3486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92</xdr:row>
      <xdr:rowOff>0</xdr:rowOff>
    </xdr:from>
    <xdr:to>
      <xdr:col>12</xdr:col>
      <xdr:colOff>76200</xdr:colOff>
      <xdr:row>93</xdr:row>
      <xdr:rowOff>38100</xdr:rowOff>
    </xdr:to>
    <xdr:sp macro="" textlink="">
      <xdr:nvSpPr>
        <xdr:cNvPr id="445" name="Text Box 124"/>
        <xdr:cNvSpPr txBox="1">
          <a:spLocks noChangeArrowheads="1"/>
        </xdr:cNvSpPr>
      </xdr:nvSpPr>
      <xdr:spPr bwMode="auto">
        <a:xfrm>
          <a:off x="8601075" y="34861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92</xdr:row>
      <xdr:rowOff>161925</xdr:rowOff>
    </xdr:from>
    <xdr:to>
      <xdr:col>10</xdr:col>
      <xdr:colOff>1080135</xdr:colOff>
      <xdr:row>93</xdr:row>
      <xdr:rowOff>28575</xdr:rowOff>
    </xdr:to>
    <xdr:sp macro="" textlink="">
      <xdr:nvSpPr>
        <xdr:cNvPr id="446" name="Text Box 437"/>
        <xdr:cNvSpPr txBox="1">
          <a:spLocks noChangeArrowheads="1"/>
        </xdr:cNvSpPr>
      </xdr:nvSpPr>
      <xdr:spPr bwMode="auto">
        <a:xfrm>
          <a:off x="8467725" y="36480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92</xdr:row>
      <xdr:rowOff>161925</xdr:rowOff>
    </xdr:from>
    <xdr:to>
      <xdr:col>10</xdr:col>
      <xdr:colOff>1080135</xdr:colOff>
      <xdr:row>93</xdr:row>
      <xdr:rowOff>28575</xdr:rowOff>
    </xdr:to>
    <xdr:sp macro="" textlink="">
      <xdr:nvSpPr>
        <xdr:cNvPr id="447" name="Text Box 437"/>
        <xdr:cNvSpPr txBox="1">
          <a:spLocks noChangeArrowheads="1"/>
        </xdr:cNvSpPr>
      </xdr:nvSpPr>
      <xdr:spPr bwMode="auto">
        <a:xfrm>
          <a:off x="8467725" y="36480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92</xdr:row>
      <xdr:rowOff>161925</xdr:rowOff>
    </xdr:from>
    <xdr:to>
      <xdr:col>10</xdr:col>
      <xdr:colOff>1080135</xdr:colOff>
      <xdr:row>93</xdr:row>
      <xdr:rowOff>28575</xdr:rowOff>
    </xdr:to>
    <xdr:sp macro="" textlink="">
      <xdr:nvSpPr>
        <xdr:cNvPr id="448" name="Text Box 437"/>
        <xdr:cNvSpPr txBox="1">
          <a:spLocks noChangeArrowheads="1"/>
        </xdr:cNvSpPr>
      </xdr:nvSpPr>
      <xdr:spPr bwMode="auto">
        <a:xfrm>
          <a:off x="8467725" y="36480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94</xdr:row>
      <xdr:rowOff>0</xdr:rowOff>
    </xdr:from>
    <xdr:ext cx="76200" cy="57150"/>
    <xdr:sp macro="" textlink="">
      <xdr:nvSpPr>
        <xdr:cNvPr id="449" name="Text Box 431"/>
        <xdr:cNvSpPr txBox="1">
          <a:spLocks noChangeArrowheads="1"/>
        </xdr:cNvSpPr>
      </xdr:nvSpPr>
      <xdr:spPr bwMode="auto">
        <a:xfrm>
          <a:off x="683895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94</xdr:row>
      <xdr:rowOff>0</xdr:rowOff>
    </xdr:from>
    <xdr:ext cx="76200" cy="57150"/>
    <xdr:sp macro="" textlink="">
      <xdr:nvSpPr>
        <xdr:cNvPr id="450" name="Text Box 432"/>
        <xdr:cNvSpPr txBox="1">
          <a:spLocks noChangeArrowheads="1"/>
        </xdr:cNvSpPr>
      </xdr:nvSpPr>
      <xdr:spPr bwMode="auto">
        <a:xfrm>
          <a:off x="683895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94</xdr:row>
      <xdr:rowOff>0</xdr:rowOff>
    </xdr:from>
    <xdr:ext cx="76200" cy="57150"/>
    <xdr:sp macro="" textlink="">
      <xdr:nvSpPr>
        <xdr:cNvPr id="451" name="Text Box 437"/>
        <xdr:cNvSpPr txBox="1">
          <a:spLocks noChangeArrowheads="1"/>
        </xdr:cNvSpPr>
      </xdr:nvSpPr>
      <xdr:spPr bwMode="auto">
        <a:xfrm>
          <a:off x="683895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94</xdr:row>
      <xdr:rowOff>0</xdr:rowOff>
    </xdr:from>
    <xdr:ext cx="76200" cy="57150"/>
    <xdr:sp macro="" textlink="">
      <xdr:nvSpPr>
        <xdr:cNvPr id="452" name="Text Box 438"/>
        <xdr:cNvSpPr txBox="1">
          <a:spLocks noChangeArrowheads="1"/>
        </xdr:cNvSpPr>
      </xdr:nvSpPr>
      <xdr:spPr bwMode="auto">
        <a:xfrm>
          <a:off x="683895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94</xdr:row>
      <xdr:rowOff>0</xdr:rowOff>
    </xdr:from>
    <xdr:ext cx="76200" cy="57150"/>
    <xdr:sp macro="" textlink="">
      <xdr:nvSpPr>
        <xdr:cNvPr id="453" name="Text Box 431"/>
        <xdr:cNvSpPr txBox="1">
          <a:spLocks noChangeArrowheads="1"/>
        </xdr:cNvSpPr>
      </xdr:nvSpPr>
      <xdr:spPr bwMode="auto">
        <a:xfrm>
          <a:off x="683895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94</xdr:row>
      <xdr:rowOff>0</xdr:rowOff>
    </xdr:from>
    <xdr:ext cx="76200" cy="57150"/>
    <xdr:sp macro="" textlink="">
      <xdr:nvSpPr>
        <xdr:cNvPr id="454" name="Text Box 432"/>
        <xdr:cNvSpPr txBox="1">
          <a:spLocks noChangeArrowheads="1"/>
        </xdr:cNvSpPr>
      </xdr:nvSpPr>
      <xdr:spPr bwMode="auto">
        <a:xfrm>
          <a:off x="683895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93</xdr:row>
      <xdr:rowOff>161925</xdr:rowOff>
    </xdr:from>
    <xdr:ext cx="1905" cy="57150"/>
    <xdr:sp macro="" textlink="">
      <xdr:nvSpPr>
        <xdr:cNvPr id="455" name="Text Box 437"/>
        <xdr:cNvSpPr txBox="1">
          <a:spLocks noChangeArrowheads="1"/>
        </xdr:cNvSpPr>
      </xdr:nvSpPr>
      <xdr:spPr bwMode="auto">
        <a:xfrm>
          <a:off x="6838950" y="3838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94</xdr:row>
      <xdr:rowOff>0</xdr:rowOff>
    </xdr:from>
    <xdr:ext cx="76200" cy="57150"/>
    <xdr:sp macro="" textlink="">
      <xdr:nvSpPr>
        <xdr:cNvPr id="456" name="Text Box 438"/>
        <xdr:cNvSpPr txBox="1">
          <a:spLocks noChangeArrowheads="1"/>
        </xdr:cNvSpPr>
      </xdr:nvSpPr>
      <xdr:spPr bwMode="auto">
        <a:xfrm>
          <a:off x="7391400" y="38671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93</xdr:row>
      <xdr:rowOff>161925</xdr:rowOff>
    </xdr:from>
    <xdr:ext cx="3810" cy="57150"/>
    <xdr:sp macro="" textlink="">
      <xdr:nvSpPr>
        <xdr:cNvPr id="457" name="Text Box 437"/>
        <xdr:cNvSpPr txBox="1">
          <a:spLocks noChangeArrowheads="1"/>
        </xdr:cNvSpPr>
      </xdr:nvSpPr>
      <xdr:spPr bwMode="auto">
        <a:xfrm>
          <a:off x="7543800" y="3838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94</xdr:row>
      <xdr:rowOff>161925</xdr:rowOff>
    </xdr:from>
    <xdr:ext cx="1905" cy="57150"/>
    <xdr:sp macro="" textlink="">
      <xdr:nvSpPr>
        <xdr:cNvPr id="458" name="Text Box 437"/>
        <xdr:cNvSpPr txBox="1">
          <a:spLocks noChangeArrowheads="1"/>
        </xdr:cNvSpPr>
      </xdr:nvSpPr>
      <xdr:spPr bwMode="auto">
        <a:xfrm>
          <a:off x="6838950" y="4029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94</xdr:row>
      <xdr:rowOff>161925</xdr:rowOff>
    </xdr:from>
    <xdr:ext cx="3810" cy="57150"/>
    <xdr:sp macro="" textlink="">
      <xdr:nvSpPr>
        <xdr:cNvPr id="459" name="Text Box 437"/>
        <xdr:cNvSpPr txBox="1">
          <a:spLocks noChangeArrowheads="1"/>
        </xdr:cNvSpPr>
      </xdr:nvSpPr>
      <xdr:spPr bwMode="auto">
        <a:xfrm>
          <a:off x="7543800" y="4029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70485</xdr:colOff>
      <xdr:row>94</xdr:row>
      <xdr:rowOff>161925</xdr:rowOff>
    </xdr:from>
    <xdr:ext cx="1905" cy="57150"/>
    <xdr:sp macro="" textlink="">
      <xdr:nvSpPr>
        <xdr:cNvPr id="460" name="Text Box 437"/>
        <xdr:cNvSpPr txBox="1">
          <a:spLocks noChangeArrowheads="1"/>
        </xdr:cNvSpPr>
      </xdr:nvSpPr>
      <xdr:spPr bwMode="auto">
        <a:xfrm>
          <a:off x="7614285" y="4029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94</xdr:row>
      <xdr:rowOff>161925</xdr:rowOff>
    </xdr:from>
    <xdr:ext cx="1905" cy="41910"/>
    <xdr:sp macro="" textlink="">
      <xdr:nvSpPr>
        <xdr:cNvPr id="461" name="Text Box 437"/>
        <xdr:cNvSpPr txBox="1">
          <a:spLocks noChangeArrowheads="1"/>
        </xdr:cNvSpPr>
      </xdr:nvSpPr>
      <xdr:spPr bwMode="auto">
        <a:xfrm>
          <a:off x="6838950" y="4029075"/>
          <a:ext cx="190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94</xdr:row>
      <xdr:rowOff>161925</xdr:rowOff>
    </xdr:from>
    <xdr:ext cx="3810" cy="41910"/>
    <xdr:sp macro="" textlink="">
      <xdr:nvSpPr>
        <xdr:cNvPr id="462" name="Text Box 437"/>
        <xdr:cNvSpPr txBox="1">
          <a:spLocks noChangeArrowheads="1"/>
        </xdr:cNvSpPr>
      </xdr:nvSpPr>
      <xdr:spPr bwMode="auto">
        <a:xfrm>
          <a:off x="7543800" y="4029075"/>
          <a:ext cx="381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94</xdr:row>
      <xdr:rowOff>161925</xdr:rowOff>
    </xdr:from>
    <xdr:ext cx="1905" cy="57150"/>
    <xdr:sp macro="" textlink="">
      <xdr:nvSpPr>
        <xdr:cNvPr id="463" name="Text Box 437"/>
        <xdr:cNvSpPr txBox="1">
          <a:spLocks noChangeArrowheads="1"/>
        </xdr:cNvSpPr>
      </xdr:nvSpPr>
      <xdr:spPr bwMode="auto">
        <a:xfrm>
          <a:off x="6838950" y="4029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94</xdr:row>
      <xdr:rowOff>161925</xdr:rowOff>
    </xdr:from>
    <xdr:ext cx="3810" cy="57150"/>
    <xdr:sp macro="" textlink="">
      <xdr:nvSpPr>
        <xdr:cNvPr id="464" name="Text Box 437"/>
        <xdr:cNvSpPr txBox="1">
          <a:spLocks noChangeArrowheads="1"/>
        </xdr:cNvSpPr>
      </xdr:nvSpPr>
      <xdr:spPr bwMode="auto">
        <a:xfrm>
          <a:off x="7543800" y="4029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95</xdr:row>
      <xdr:rowOff>0</xdr:rowOff>
    </xdr:from>
    <xdr:ext cx="76200" cy="57150"/>
    <xdr:sp macro="" textlink="">
      <xdr:nvSpPr>
        <xdr:cNvPr id="465" name="Text Box 431"/>
        <xdr:cNvSpPr txBox="1">
          <a:spLocks noChangeArrowheads="1"/>
        </xdr:cNvSpPr>
      </xdr:nvSpPr>
      <xdr:spPr bwMode="auto">
        <a:xfrm>
          <a:off x="683895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95</xdr:row>
      <xdr:rowOff>0</xdr:rowOff>
    </xdr:from>
    <xdr:ext cx="76200" cy="57150"/>
    <xdr:sp macro="" textlink="">
      <xdr:nvSpPr>
        <xdr:cNvPr id="466" name="Text Box 432"/>
        <xdr:cNvSpPr txBox="1">
          <a:spLocks noChangeArrowheads="1"/>
        </xdr:cNvSpPr>
      </xdr:nvSpPr>
      <xdr:spPr bwMode="auto">
        <a:xfrm>
          <a:off x="683895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95</xdr:row>
      <xdr:rowOff>0</xdr:rowOff>
    </xdr:from>
    <xdr:ext cx="76200" cy="57150"/>
    <xdr:sp macro="" textlink="">
      <xdr:nvSpPr>
        <xdr:cNvPr id="467" name="Text Box 437"/>
        <xdr:cNvSpPr txBox="1">
          <a:spLocks noChangeArrowheads="1"/>
        </xdr:cNvSpPr>
      </xdr:nvSpPr>
      <xdr:spPr bwMode="auto">
        <a:xfrm>
          <a:off x="683895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95</xdr:row>
      <xdr:rowOff>0</xdr:rowOff>
    </xdr:from>
    <xdr:ext cx="76200" cy="57150"/>
    <xdr:sp macro="" textlink="">
      <xdr:nvSpPr>
        <xdr:cNvPr id="468" name="Text Box 438"/>
        <xdr:cNvSpPr txBox="1">
          <a:spLocks noChangeArrowheads="1"/>
        </xdr:cNvSpPr>
      </xdr:nvSpPr>
      <xdr:spPr bwMode="auto">
        <a:xfrm>
          <a:off x="683895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95</xdr:row>
      <xdr:rowOff>0</xdr:rowOff>
    </xdr:from>
    <xdr:ext cx="76200" cy="57150"/>
    <xdr:sp macro="" textlink="">
      <xdr:nvSpPr>
        <xdr:cNvPr id="469" name="Text Box 431"/>
        <xdr:cNvSpPr txBox="1">
          <a:spLocks noChangeArrowheads="1"/>
        </xdr:cNvSpPr>
      </xdr:nvSpPr>
      <xdr:spPr bwMode="auto">
        <a:xfrm>
          <a:off x="683895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95</xdr:row>
      <xdr:rowOff>0</xdr:rowOff>
    </xdr:from>
    <xdr:ext cx="76200" cy="57150"/>
    <xdr:sp macro="" textlink="">
      <xdr:nvSpPr>
        <xdr:cNvPr id="470" name="Text Box 432"/>
        <xdr:cNvSpPr txBox="1">
          <a:spLocks noChangeArrowheads="1"/>
        </xdr:cNvSpPr>
      </xdr:nvSpPr>
      <xdr:spPr bwMode="auto">
        <a:xfrm>
          <a:off x="683895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94</xdr:row>
      <xdr:rowOff>161925</xdr:rowOff>
    </xdr:from>
    <xdr:ext cx="1905" cy="57150"/>
    <xdr:sp macro="" textlink="">
      <xdr:nvSpPr>
        <xdr:cNvPr id="471" name="Text Box 437"/>
        <xdr:cNvSpPr txBox="1">
          <a:spLocks noChangeArrowheads="1"/>
        </xdr:cNvSpPr>
      </xdr:nvSpPr>
      <xdr:spPr bwMode="auto">
        <a:xfrm>
          <a:off x="6838950" y="40290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95</xdr:row>
      <xdr:rowOff>0</xdr:rowOff>
    </xdr:from>
    <xdr:ext cx="76200" cy="57150"/>
    <xdr:sp macro="" textlink="">
      <xdr:nvSpPr>
        <xdr:cNvPr id="472" name="Text Box 438"/>
        <xdr:cNvSpPr txBox="1">
          <a:spLocks noChangeArrowheads="1"/>
        </xdr:cNvSpPr>
      </xdr:nvSpPr>
      <xdr:spPr bwMode="auto">
        <a:xfrm>
          <a:off x="7391400" y="4057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94</xdr:row>
      <xdr:rowOff>161925</xdr:rowOff>
    </xdr:from>
    <xdr:ext cx="3810" cy="57150"/>
    <xdr:sp macro="" textlink="">
      <xdr:nvSpPr>
        <xdr:cNvPr id="473" name="Text Box 437"/>
        <xdr:cNvSpPr txBox="1">
          <a:spLocks noChangeArrowheads="1"/>
        </xdr:cNvSpPr>
      </xdr:nvSpPr>
      <xdr:spPr bwMode="auto">
        <a:xfrm>
          <a:off x="7543800" y="40290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95</xdr:row>
      <xdr:rowOff>161925</xdr:rowOff>
    </xdr:from>
    <xdr:ext cx="1905" cy="57150"/>
    <xdr:sp macro="" textlink="">
      <xdr:nvSpPr>
        <xdr:cNvPr id="474" name="Text Box 437"/>
        <xdr:cNvSpPr txBox="1">
          <a:spLocks noChangeArrowheads="1"/>
        </xdr:cNvSpPr>
      </xdr:nvSpPr>
      <xdr:spPr bwMode="auto">
        <a:xfrm>
          <a:off x="6838950" y="4219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95</xdr:row>
      <xdr:rowOff>161925</xdr:rowOff>
    </xdr:from>
    <xdr:ext cx="3810" cy="57150"/>
    <xdr:sp macro="" textlink="">
      <xdr:nvSpPr>
        <xdr:cNvPr id="475" name="Text Box 437"/>
        <xdr:cNvSpPr txBox="1">
          <a:spLocks noChangeArrowheads="1"/>
        </xdr:cNvSpPr>
      </xdr:nvSpPr>
      <xdr:spPr bwMode="auto">
        <a:xfrm>
          <a:off x="7543800" y="4219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70485</xdr:colOff>
      <xdr:row>95</xdr:row>
      <xdr:rowOff>161925</xdr:rowOff>
    </xdr:from>
    <xdr:ext cx="1905" cy="57150"/>
    <xdr:sp macro="" textlink="">
      <xdr:nvSpPr>
        <xdr:cNvPr id="476" name="Text Box 437"/>
        <xdr:cNvSpPr txBox="1">
          <a:spLocks noChangeArrowheads="1"/>
        </xdr:cNvSpPr>
      </xdr:nvSpPr>
      <xdr:spPr bwMode="auto">
        <a:xfrm>
          <a:off x="7614285" y="4219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95</xdr:row>
      <xdr:rowOff>161925</xdr:rowOff>
    </xdr:from>
    <xdr:ext cx="1905" cy="41910"/>
    <xdr:sp macro="" textlink="">
      <xdr:nvSpPr>
        <xdr:cNvPr id="477" name="Text Box 437"/>
        <xdr:cNvSpPr txBox="1">
          <a:spLocks noChangeArrowheads="1"/>
        </xdr:cNvSpPr>
      </xdr:nvSpPr>
      <xdr:spPr bwMode="auto">
        <a:xfrm>
          <a:off x="6838950" y="4219575"/>
          <a:ext cx="1905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95</xdr:row>
      <xdr:rowOff>161925</xdr:rowOff>
    </xdr:from>
    <xdr:ext cx="3810" cy="41910"/>
    <xdr:sp macro="" textlink="">
      <xdr:nvSpPr>
        <xdr:cNvPr id="478" name="Text Box 437"/>
        <xdr:cNvSpPr txBox="1">
          <a:spLocks noChangeArrowheads="1"/>
        </xdr:cNvSpPr>
      </xdr:nvSpPr>
      <xdr:spPr bwMode="auto">
        <a:xfrm>
          <a:off x="7543800" y="4219575"/>
          <a:ext cx="3810" cy="41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95</xdr:row>
      <xdr:rowOff>161925</xdr:rowOff>
    </xdr:from>
    <xdr:ext cx="1905" cy="57150"/>
    <xdr:sp macro="" textlink="">
      <xdr:nvSpPr>
        <xdr:cNvPr id="479" name="Text Box 437"/>
        <xdr:cNvSpPr txBox="1">
          <a:spLocks noChangeArrowheads="1"/>
        </xdr:cNvSpPr>
      </xdr:nvSpPr>
      <xdr:spPr bwMode="auto">
        <a:xfrm>
          <a:off x="6838950" y="4219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95</xdr:row>
      <xdr:rowOff>161925</xdr:rowOff>
    </xdr:from>
    <xdr:ext cx="3810" cy="57150"/>
    <xdr:sp macro="" textlink="">
      <xdr:nvSpPr>
        <xdr:cNvPr id="480" name="Text Box 437"/>
        <xdr:cNvSpPr txBox="1">
          <a:spLocks noChangeArrowheads="1"/>
        </xdr:cNvSpPr>
      </xdr:nvSpPr>
      <xdr:spPr bwMode="auto">
        <a:xfrm>
          <a:off x="7543800" y="4219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98</xdr:row>
      <xdr:rowOff>85725</xdr:rowOff>
    </xdr:to>
    <xdr:sp macro="" textlink="">
      <xdr:nvSpPr>
        <xdr:cNvPr id="481" name="Text Box 431"/>
        <xdr:cNvSpPr txBox="1">
          <a:spLocks noChangeArrowheads="1"/>
        </xdr:cNvSpPr>
      </xdr:nvSpPr>
      <xdr:spPr bwMode="auto">
        <a:xfrm>
          <a:off x="69532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98</xdr:row>
      <xdr:rowOff>85725</xdr:rowOff>
    </xdr:to>
    <xdr:sp macro="" textlink="">
      <xdr:nvSpPr>
        <xdr:cNvPr id="482" name="Text Box 432"/>
        <xdr:cNvSpPr txBox="1">
          <a:spLocks noChangeArrowheads="1"/>
        </xdr:cNvSpPr>
      </xdr:nvSpPr>
      <xdr:spPr bwMode="auto">
        <a:xfrm>
          <a:off x="69532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98</xdr:row>
      <xdr:rowOff>85725</xdr:rowOff>
    </xdr:to>
    <xdr:sp macro="" textlink="">
      <xdr:nvSpPr>
        <xdr:cNvPr id="483" name="Text Box 437"/>
        <xdr:cNvSpPr txBox="1">
          <a:spLocks noChangeArrowheads="1"/>
        </xdr:cNvSpPr>
      </xdr:nvSpPr>
      <xdr:spPr bwMode="auto">
        <a:xfrm>
          <a:off x="69532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98</xdr:row>
      <xdr:rowOff>85725</xdr:rowOff>
    </xdr:to>
    <xdr:sp macro="" textlink="">
      <xdr:nvSpPr>
        <xdr:cNvPr id="484" name="Text Box 438"/>
        <xdr:cNvSpPr txBox="1">
          <a:spLocks noChangeArrowheads="1"/>
        </xdr:cNvSpPr>
      </xdr:nvSpPr>
      <xdr:spPr bwMode="auto">
        <a:xfrm>
          <a:off x="695325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98</xdr:row>
      <xdr:rowOff>85725</xdr:rowOff>
    </xdr:to>
    <xdr:sp macro="" textlink="">
      <xdr:nvSpPr>
        <xdr:cNvPr id="485" name="Text Box 115"/>
        <xdr:cNvSpPr txBox="1">
          <a:spLocks noChangeArrowheads="1"/>
        </xdr:cNvSpPr>
      </xdr:nvSpPr>
      <xdr:spPr bwMode="auto">
        <a:xfrm>
          <a:off x="76581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98</xdr:row>
      <xdr:rowOff>85725</xdr:rowOff>
    </xdr:to>
    <xdr:sp macro="" textlink="">
      <xdr:nvSpPr>
        <xdr:cNvPr id="486" name="Text Box 116"/>
        <xdr:cNvSpPr txBox="1">
          <a:spLocks noChangeArrowheads="1"/>
        </xdr:cNvSpPr>
      </xdr:nvSpPr>
      <xdr:spPr bwMode="auto">
        <a:xfrm>
          <a:off x="76581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98</xdr:row>
      <xdr:rowOff>85725</xdr:rowOff>
    </xdr:to>
    <xdr:sp macro="" textlink="">
      <xdr:nvSpPr>
        <xdr:cNvPr id="487" name="Text Box 123"/>
        <xdr:cNvSpPr txBox="1">
          <a:spLocks noChangeArrowheads="1"/>
        </xdr:cNvSpPr>
      </xdr:nvSpPr>
      <xdr:spPr bwMode="auto">
        <a:xfrm>
          <a:off x="76581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98</xdr:row>
      <xdr:rowOff>85725</xdr:rowOff>
    </xdr:to>
    <xdr:sp macro="" textlink="">
      <xdr:nvSpPr>
        <xdr:cNvPr id="488" name="Text Box 124"/>
        <xdr:cNvSpPr txBox="1">
          <a:spLocks noChangeArrowheads="1"/>
        </xdr:cNvSpPr>
      </xdr:nvSpPr>
      <xdr:spPr bwMode="auto">
        <a:xfrm>
          <a:off x="7658100" y="1390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89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90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91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92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493" name="Text Box 115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494" name="Text Box 116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495" name="Text Box 123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496" name="Text Box 124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97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98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499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0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1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2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3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4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0</xdr:rowOff>
    </xdr:from>
    <xdr:to>
      <xdr:col>9</xdr:col>
      <xdr:colOff>1905</xdr:colOff>
      <xdr:row>96</xdr:row>
      <xdr:rowOff>49530</xdr:rowOff>
    </xdr:to>
    <xdr:sp macro="" textlink="">
      <xdr:nvSpPr>
        <xdr:cNvPr id="505" name="Text Box 437"/>
        <xdr:cNvSpPr txBox="1">
          <a:spLocks noChangeArrowheads="1"/>
        </xdr:cNvSpPr>
      </xdr:nvSpPr>
      <xdr:spPr bwMode="auto">
        <a:xfrm>
          <a:off x="6953250" y="1390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96</xdr:row>
      <xdr:rowOff>0</xdr:rowOff>
    </xdr:from>
    <xdr:to>
      <xdr:col>9</xdr:col>
      <xdr:colOff>590550</xdr:colOff>
      <xdr:row>96</xdr:row>
      <xdr:rowOff>57150</xdr:rowOff>
    </xdr:to>
    <xdr:sp macro="" textlink="">
      <xdr:nvSpPr>
        <xdr:cNvPr id="506" name="Text Box 438"/>
        <xdr:cNvSpPr txBox="1">
          <a:spLocks noChangeArrowheads="1"/>
        </xdr:cNvSpPr>
      </xdr:nvSpPr>
      <xdr:spPr bwMode="auto">
        <a:xfrm>
          <a:off x="7505700" y="139065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0</xdr:rowOff>
    </xdr:from>
    <xdr:to>
      <xdr:col>10</xdr:col>
      <xdr:colOff>32385</xdr:colOff>
      <xdr:row>96</xdr:row>
      <xdr:rowOff>49530</xdr:rowOff>
    </xdr:to>
    <xdr:sp macro="" textlink="">
      <xdr:nvSpPr>
        <xdr:cNvPr id="507" name="Text Box 437"/>
        <xdr:cNvSpPr txBox="1">
          <a:spLocks noChangeArrowheads="1"/>
        </xdr:cNvSpPr>
      </xdr:nvSpPr>
      <xdr:spPr bwMode="auto">
        <a:xfrm>
          <a:off x="7658100" y="1390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8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09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0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1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2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3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0</xdr:rowOff>
    </xdr:from>
    <xdr:to>
      <xdr:col>9</xdr:col>
      <xdr:colOff>1905</xdr:colOff>
      <xdr:row>96</xdr:row>
      <xdr:rowOff>49530</xdr:rowOff>
    </xdr:to>
    <xdr:sp macro="" textlink="">
      <xdr:nvSpPr>
        <xdr:cNvPr id="514" name="Text Box 437"/>
        <xdr:cNvSpPr txBox="1">
          <a:spLocks noChangeArrowheads="1"/>
        </xdr:cNvSpPr>
      </xdr:nvSpPr>
      <xdr:spPr bwMode="auto">
        <a:xfrm>
          <a:off x="6953250" y="1390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96</xdr:row>
      <xdr:rowOff>0</xdr:rowOff>
    </xdr:from>
    <xdr:to>
      <xdr:col>9</xdr:col>
      <xdr:colOff>590550</xdr:colOff>
      <xdr:row>96</xdr:row>
      <xdr:rowOff>57150</xdr:rowOff>
    </xdr:to>
    <xdr:sp macro="" textlink="">
      <xdr:nvSpPr>
        <xdr:cNvPr id="515" name="Text Box 438"/>
        <xdr:cNvSpPr txBox="1">
          <a:spLocks noChangeArrowheads="1"/>
        </xdr:cNvSpPr>
      </xdr:nvSpPr>
      <xdr:spPr bwMode="auto">
        <a:xfrm>
          <a:off x="7505700" y="139065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0</xdr:rowOff>
    </xdr:from>
    <xdr:to>
      <xdr:col>10</xdr:col>
      <xdr:colOff>32385</xdr:colOff>
      <xdr:row>96</xdr:row>
      <xdr:rowOff>49530</xdr:rowOff>
    </xdr:to>
    <xdr:sp macro="" textlink="">
      <xdr:nvSpPr>
        <xdr:cNvPr id="516" name="Text Box 437"/>
        <xdr:cNvSpPr txBox="1">
          <a:spLocks noChangeArrowheads="1"/>
        </xdr:cNvSpPr>
      </xdr:nvSpPr>
      <xdr:spPr bwMode="auto">
        <a:xfrm>
          <a:off x="7658100" y="1390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7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8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19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20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521" name="Text Box 115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522" name="Text Box 116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523" name="Text Box 123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96</xdr:row>
      <xdr:rowOff>0</xdr:rowOff>
    </xdr:from>
    <xdr:to>
      <xdr:col>10</xdr:col>
      <xdr:colOff>76200</xdr:colOff>
      <xdr:row>96</xdr:row>
      <xdr:rowOff>57150</xdr:rowOff>
    </xdr:to>
    <xdr:sp macro="" textlink="">
      <xdr:nvSpPr>
        <xdr:cNvPr id="524" name="Text Box 124"/>
        <xdr:cNvSpPr txBox="1">
          <a:spLocks noChangeArrowheads="1"/>
        </xdr:cNvSpPr>
      </xdr:nvSpPr>
      <xdr:spPr bwMode="auto">
        <a:xfrm>
          <a:off x="765810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25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26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27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28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161925</xdr:rowOff>
    </xdr:from>
    <xdr:to>
      <xdr:col>9</xdr:col>
      <xdr:colOff>1905</xdr:colOff>
      <xdr:row>98</xdr:row>
      <xdr:rowOff>76200</xdr:rowOff>
    </xdr:to>
    <xdr:sp macro="" textlink="">
      <xdr:nvSpPr>
        <xdr:cNvPr id="529" name="Text Box 437"/>
        <xdr:cNvSpPr txBox="1">
          <a:spLocks noChangeArrowheads="1"/>
        </xdr:cNvSpPr>
      </xdr:nvSpPr>
      <xdr:spPr bwMode="auto">
        <a:xfrm>
          <a:off x="6953250" y="1552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161925</xdr:rowOff>
    </xdr:from>
    <xdr:to>
      <xdr:col>10</xdr:col>
      <xdr:colOff>32385</xdr:colOff>
      <xdr:row>98</xdr:row>
      <xdr:rowOff>76200</xdr:rowOff>
    </xdr:to>
    <xdr:sp macro="" textlink="">
      <xdr:nvSpPr>
        <xdr:cNvPr id="530" name="Text Box 437"/>
        <xdr:cNvSpPr txBox="1">
          <a:spLocks noChangeArrowheads="1"/>
        </xdr:cNvSpPr>
      </xdr:nvSpPr>
      <xdr:spPr bwMode="auto">
        <a:xfrm>
          <a:off x="7658100" y="1552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31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32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33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34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35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36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0</xdr:rowOff>
    </xdr:from>
    <xdr:to>
      <xdr:col>9</xdr:col>
      <xdr:colOff>1905</xdr:colOff>
      <xdr:row>96</xdr:row>
      <xdr:rowOff>57150</xdr:rowOff>
    </xdr:to>
    <xdr:sp macro="" textlink="">
      <xdr:nvSpPr>
        <xdr:cNvPr id="537" name="Text Box 437"/>
        <xdr:cNvSpPr txBox="1">
          <a:spLocks noChangeArrowheads="1"/>
        </xdr:cNvSpPr>
      </xdr:nvSpPr>
      <xdr:spPr bwMode="auto">
        <a:xfrm>
          <a:off x="6953250" y="1390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96</xdr:row>
      <xdr:rowOff>0</xdr:rowOff>
    </xdr:from>
    <xdr:to>
      <xdr:col>9</xdr:col>
      <xdr:colOff>590550</xdr:colOff>
      <xdr:row>96</xdr:row>
      <xdr:rowOff>57150</xdr:rowOff>
    </xdr:to>
    <xdr:sp macro="" textlink="">
      <xdr:nvSpPr>
        <xdr:cNvPr id="538" name="Text Box 438"/>
        <xdr:cNvSpPr txBox="1">
          <a:spLocks noChangeArrowheads="1"/>
        </xdr:cNvSpPr>
      </xdr:nvSpPr>
      <xdr:spPr bwMode="auto">
        <a:xfrm>
          <a:off x="7505700" y="139065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0</xdr:rowOff>
    </xdr:from>
    <xdr:to>
      <xdr:col>10</xdr:col>
      <xdr:colOff>32385</xdr:colOff>
      <xdr:row>96</xdr:row>
      <xdr:rowOff>57150</xdr:rowOff>
    </xdr:to>
    <xdr:sp macro="" textlink="">
      <xdr:nvSpPr>
        <xdr:cNvPr id="539" name="Text Box 437"/>
        <xdr:cNvSpPr txBox="1">
          <a:spLocks noChangeArrowheads="1"/>
        </xdr:cNvSpPr>
      </xdr:nvSpPr>
      <xdr:spPr bwMode="auto">
        <a:xfrm>
          <a:off x="7658100" y="1390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0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1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2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3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4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5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0</xdr:rowOff>
    </xdr:from>
    <xdr:to>
      <xdr:col>9</xdr:col>
      <xdr:colOff>1905</xdr:colOff>
      <xdr:row>96</xdr:row>
      <xdr:rowOff>49530</xdr:rowOff>
    </xdr:to>
    <xdr:sp macro="" textlink="">
      <xdr:nvSpPr>
        <xdr:cNvPr id="546" name="Text Box 437"/>
        <xdr:cNvSpPr txBox="1">
          <a:spLocks noChangeArrowheads="1"/>
        </xdr:cNvSpPr>
      </xdr:nvSpPr>
      <xdr:spPr bwMode="auto">
        <a:xfrm>
          <a:off x="6953250" y="1390650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96</xdr:row>
      <xdr:rowOff>0</xdr:rowOff>
    </xdr:from>
    <xdr:to>
      <xdr:col>9</xdr:col>
      <xdr:colOff>590550</xdr:colOff>
      <xdr:row>96</xdr:row>
      <xdr:rowOff>57150</xdr:rowOff>
    </xdr:to>
    <xdr:sp macro="" textlink="">
      <xdr:nvSpPr>
        <xdr:cNvPr id="547" name="Text Box 438"/>
        <xdr:cNvSpPr txBox="1">
          <a:spLocks noChangeArrowheads="1"/>
        </xdr:cNvSpPr>
      </xdr:nvSpPr>
      <xdr:spPr bwMode="auto">
        <a:xfrm>
          <a:off x="7505700" y="139065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8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49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50" name="Text Box 437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51" name="Text Box 438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52" name="Text Box 431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76200</xdr:colOff>
      <xdr:row>96</xdr:row>
      <xdr:rowOff>57150</xdr:rowOff>
    </xdr:to>
    <xdr:sp macro="" textlink="">
      <xdr:nvSpPr>
        <xdr:cNvPr id="553" name="Text Box 432"/>
        <xdr:cNvSpPr txBox="1">
          <a:spLocks noChangeArrowheads="1"/>
        </xdr:cNvSpPr>
      </xdr:nvSpPr>
      <xdr:spPr bwMode="auto">
        <a:xfrm>
          <a:off x="6953250" y="1390650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0</xdr:rowOff>
    </xdr:from>
    <xdr:to>
      <xdr:col>9</xdr:col>
      <xdr:colOff>1905</xdr:colOff>
      <xdr:row>96</xdr:row>
      <xdr:rowOff>57150</xdr:rowOff>
    </xdr:to>
    <xdr:sp macro="" textlink="">
      <xdr:nvSpPr>
        <xdr:cNvPr id="554" name="Text Box 437"/>
        <xdr:cNvSpPr txBox="1">
          <a:spLocks noChangeArrowheads="1"/>
        </xdr:cNvSpPr>
      </xdr:nvSpPr>
      <xdr:spPr bwMode="auto">
        <a:xfrm>
          <a:off x="6953250" y="139065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96</xdr:row>
      <xdr:rowOff>0</xdr:rowOff>
    </xdr:from>
    <xdr:to>
      <xdr:col>9</xdr:col>
      <xdr:colOff>590550</xdr:colOff>
      <xdr:row>96</xdr:row>
      <xdr:rowOff>57150</xdr:rowOff>
    </xdr:to>
    <xdr:sp macro="" textlink="">
      <xdr:nvSpPr>
        <xdr:cNvPr id="555" name="Text Box 438"/>
        <xdr:cNvSpPr txBox="1">
          <a:spLocks noChangeArrowheads="1"/>
        </xdr:cNvSpPr>
      </xdr:nvSpPr>
      <xdr:spPr bwMode="auto">
        <a:xfrm>
          <a:off x="7505700" y="139065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96</xdr:row>
      <xdr:rowOff>161925</xdr:rowOff>
    </xdr:from>
    <xdr:to>
      <xdr:col>9</xdr:col>
      <xdr:colOff>1905</xdr:colOff>
      <xdr:row>98</xdr:row>
      <xdr:rowOff>76200</xdr:rowOff>
    </xdr:to>
    <xdr:sp macro="" textlink="">
      <xdr:nvSpPr>
        <xdr:cNvPr id="556" name="Text Box 437"/>
        <xdr:cNvSpPr txBox="1">
          <a:spLocks noChangeArrowheads="1"/>
        </xdr:cNvSpPr>
      </xdr:nvSpPr>
      <xdr:spPr bwMode="auto">
        <a:xfrm>
          <a:off x="6953250" y="15525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0</xdr:rowOff>
    </xdr:from>
    <xdr:to>
      <xdr:col>10</xdr:col>
      <xdr:colOff>32385</xdr:colOff>
      <xdr:row>96</xdr:row>
      <xdr:rowOff>49530</xdr:rowOff>
    </xdr:to>
    <xdr:sp macro="" textlink="">
      <xdr:nvSpPr>
        <xdr:cNvPr id="557" name="Text Box 437"/>
        <xdr:cNvSpPr txBox="1">
          <a:spLocks noChangeArrowheads="1"/>
        </xdr:cNvSpPr>
      </xdr:nvSpPr>
      <xdr:spPr bwMode="auto">
        <a:xfrm>
          <a:off x="7658100" y="1390650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0</xdr:rowOff>
    </xdr:from>
    <xdr:to>
      <xdr:col>10</xdr:col>
      <xdr:colOff>32385</xdr:colOff>
      <xdr:row>96</xdr:row>
      <xdr:rowOff>57150</xdr:rowOff>
    </xdr:to>
    <xdr:sp macro="" textlink="">
      <xdr:nvSpPr>
        <xdr:cNvPr id="558" name="Text Box 437"/>
        <xdr:cNvSpPr txBox="1">
          <a:spLocks noChangeArrowheads="1"/>
        </xdr:cNvSpPr>
      </xdr:nvSpPr>
      <xdr:spPr bwMode="auto">
        <a:xfrm>
          <a:off x="7658100" y="139065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96</xdr:row>
      <xdr:rowOff>161925</xdr:rowOff>
    </xdr:from>
    <xdr:to>
      <xdr:col>10</xdr:col>
      <xdr:colOff>32385</xdr:colOff>
      <xdr:row>98</xdr:row>
      <xdr:rowOff>76200</xdr:rowOff>
    </xdr:to>
    <xdr:sp macro="" textlink="">
      <xdr:nvSpPr>
        <xdr:cNvPr id="559" name="Text Box 437"/>
        <xdr:cNvSpPr txBox="1">
          <a:spLocks noChangeArrowheads="1"/>
        </xdr:cNvSpPr>
      </xdr:nvSpPr>
      <xdr:spPr bwMode="auto">
        <a:xfrm>
          <a:off x="7658100" y="15525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60" name="Text Box 431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61" name="Text Box 432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62" name="Text Box 437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63" name="Text Box 438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64" name="Text Box 115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65" name="Text Box 116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66" name="Text Box 123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67" name="Text Box 124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68" name="Text Box 431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69" name="Text Box 432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70" name="Text Box 437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99</xdr:row>
      <xdr:rowOff>85725</xdr:rowOff>
    </xdr:to>
    <xdr:sp macro="" textlink="">
      <xdr:nvSpPr>
        <xdr:cNvPr id="571" name="Text Box 438"/>
        <xdr:cNvSpPr txBox="1">
          <a:spLocks noChangeArrowheads="1"/>
        </xdr:cNvSpPr>
      </xdr:nvSpPr>
      <xdr:spPr bwMode="auto">
        <a:xfrm>
          <a:off x="612457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72" name="Text Box 115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73" name="Text Box 116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74" name="Text Box 123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99</xdr:row>
      <xdr:rowOff>85725</xdr:rowOff>
    </xdr:to>
    <xdr:sp macro="" textlink="">
      <xdr:nvSpPr>
        <xdr:cNvPr id="575" name="Text Box 124"/>
        <xdr:cNvSpPr txBox="1">
          <a:spLocks noChangeArrowheads="1"/>
        </xdr:cNvSpPr>
      </xdr:nvSpPr>
      <xdr:spPr bwMode="auto">
        <a:xfrm>
          <a:off x="6715125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76" name="Text Box 431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77" name="Text Box 432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78" name="Text Box 437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79" name="Text Box 438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97</xdr:row>
      <xdr:rowOff>57150</xdr:rowOff>
    </xdr:to>
    <xdr:sp macro="" textlink="">
      <xdr:nvSpPr>
        <xdr:cNvPr id="580" name="Text Box 115"/>
        <xdr:cNvSpPr txBox="1">
          <a:spLocks noChangeArrowheads="1"/>
        </xdr:cNvSpPr>
      </xdr:nvSpPr>
      <xdr:spPr bwMode="auto">
        <a:xfrm>
          <a:off x="671512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97</xdr:row>
      <xdr:rowOff>57150</xdr:rowOff>
    </xdr:to>
    <xdr:sp macro="" textlink="">
      <xdr:nvSpPr>
        <xdr:cNvPr id="581" name="Text Box 116"/>
        <xdr:cNvSpPr txBox="1">
          <a:spLocks noChangeArrowheads="1"/>
        </xdr:cNvSpPr>
      </xdr:nvSpPr>
      <xdr:spPr bwMode="auto">
        <a:xfrm>
          <a:off x="671512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97</xdr:row>
      <xdr:rowOff>57150</xdr:rowOff>
    </xdr:to>
    <xdr:sp macro="" textlink="">
      <xdr:nvSpPr>
        <xdr:cNvPr id="582" name="Text Box 123"/>
        <xdr:cNvSpPr txBox="1">
          <a:spLocks noChangeArrowheads="1"/>
        </xdr:cNvSpPr>
      </xdr:nvSpPr>
      <xdr:spPr bwMode="auto">
        <a:xfrm>
          <a:off x="671512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76200</xdr:colOff>
      <xdr:row>97</xdr:row>
      <xdr:rowOff>57150</xdr:rowOff>
    </xdr:to>
    <xdr:sp macro="" textlink="">
      <xdr:nvSpPr>
        <xdr:cNvPr id="583" name="Text Box 124"/>
        <xdr:cNvSpPr txBox="1">
          <a:spLocks noChangeArrowheads="1"/>
        </xdr:cNvSpPr>
      </xdr:nvSpPr>
      <xdr:spPr bwMode="auto">
        <a:xfrm>
          <a:off x="671512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84" name="Text Box 431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85" name="Text Box 432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86" name="Text Box 437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87" name="Text Box 438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97</xdr:row>
      <xdr:rowOff>161925</xdr:rowOff>
    </xdr:from>
    <xdr:to>
      <xdr:col>9</xdr:col>
      <xdr:colOff>1905</xdr:colOff>
      <xdr:row>99</xdr:row>
      <xdr:rowOff>76200</xdr:rowOff>
    </xdr:to>
    <xdr:sp macro="" textlink="">
      <xdr:nvSpPr>
        <xdr:cNvPr id="588" name="Text Box 437"/>
        <xdr:cNvSpPr txBox="1">
          <a:spLocks noChangeArrowheads="1"/>
        </xdr:cNvSpPr>
      </xdr:nvSpPr>
      <xdr:spPr bwMode="auto">
        <a:xfrm>
          <a:off x="6124575" y="15621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97</xdr:row>
      <xdr:rowOff>161925</xdr:rowOff>
    </xdr:from>
    <xdr:to>
      <xdr:col>10</xdr:col>
      <xdr:colOff>32385</xdr:colOff>
      <xdr:row>99</xdr:row>
      <xdr:rowOff>76200</xdr:rowOff>
    </xdr:to>
    <xdr:sp macro="" textlink="">
      <xdr:nvSpPr>
        <xdr:cNvPr id="589" name="Text Box 437"/>
        <xdr:cNvSpPr txBox="1">
          <a:spLocks noChangeArrowheads="1"/>
        </xdr:cNvSpPr>
      </xdr:nvSpPr>
      <xdr:spPr bwMode="auto">
        <a:xfrm>
          <a:off x="6715125" y="15621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90" name="Text Box 431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91" name="Text Box 432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92" name="Text Box 437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93" name="Text Box 438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94" name="Text Box 431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76200</xdr:colOff>
      <xdr:row>97</xdr:row>
      <xdr:rowOff>57150</xdr:rowOff>
    </xdr:to>
    <xdr:sp macro="" textlink="">
      <xdr:nvSpPr>
        <xdr:cNvPr id="595" name="Text Box 432"/>
        <xdr:cNvSpPr txBox="1">
          <a:spLocks noChangeArrowheads="1"/>
        </xdr:cNvSpPr>
      </xdr:nvSpPr>
      <xdr:spPr bwMode="auto">
        <a:xfrm>
          <a:off x="6124575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97</xdr:row>
      <xdr:rowOff>0</xdr:rowOff>
    </xdr:from>
    <xdr:to>
      <xdr:col>9</xdr:col>
      <xdr:colOff>1905</xdr:colOff>
      <xdr:row>97</xdr:row>
      <xdr:rowOff>49530</xdr:rowOff>
    </xdr:to>
    <xdr:sp macro="" textlink="">
      <xdr:nvSpPr>
        <xdr:cNvPr id="596" name="Text Box 437"/>
        <xdr:cNvSpPr txBox="1">
          <a:spLocks noChangeArrowheads="1"/>
        </xdr:cNvSpPr>
      </xdr:nvSpPr>
      <xdr:spPr bwMode="auto">
        <a:xfrm>
          <a:off x="6124575" y="1400175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97</xdr:row>
      <xdr:rowOff>0</xdr:rowOff>
    </xdr:from>
    <xdr:to>
      <xdr:col>9</xdr:col>
      <xdr:colOff>586740</xdr:colOff>
      <xdr:row>97</xdr:row>
      <xdr:rowOff>57150</xdr:rowOff>
    </xdr:to>
    <xdr:sp macro="" textlink="">
      <xdr:nvSpPr>
        <xdr:cNvPr id="597" name="Text Box 438"/>
        <xdr:cNvSpPr txBox="1">
          <a:spLocks noChangeArrowheads="1"/>
        </xdr:cNvSpPr>
      </xdr:nvSpPr>
      <xdr:spPr bwMode="auto">
        <a:xfrm>
          <a:off x="6677025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97</xdr:row>
      <xdr:rowOff>0</xdr:rowOff>
    </xdr:from>
    <xdr:to>
      <xdr:col>10</xdr:col>
      <xdr:colOff>32385</xdr:colOff>
      <xdr:row>97</xdr:row>
      <xdr:rowOff>49530</xdr:rowOff>
    </xdr:to>
    <xdr:sp macro="" textlink="">
      <xdr:nvSpPr>
        <xdr:cNvPr id="598" name="Text Box 437"/>
        <xdr:cNvSpPr txBox="1">
          <a:spLocks noChangeArrowheads="1"/>
        </xdr:cNvSpPr>
      </xdr:nvSpPr>
      <xdr:spPr bwMode="auto">
        <a:xfrm>
          <a:off x="6715125" y="1400175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99</xdr:row>
      <xdr:rowOff>38100</xdr:rowOff>
    </xdr:to>
    <xdr:sp macro="" textlink="">
      <xdr:nvSpPr>
        <xdr:cNvPr id="599" name="Text Box 431"/>
        <xdr:cNvSpPr txBox="1">
          <a:spLocks noChangeArrowheads="1"/>
        </xdr:cNvSpPr>
      </xdr:nvSpPr>
      <xdr:spPr bwMode="auto">
        <a:xfrm>
          <a:off x="6715125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99</xdr:row>
      <xdr:rowOff>38100</xdr:rowOff>
    </xdr:to>
    <xdr:sp macro="" textlink="">
      <xdr:nvSpPr>
        <xdr:cNvPr id="600" name="Text Box 432"/>
        <xdr:cNvSpPr txBox="1">
          <a:spLocks noChangeArrowheads="1"/>
        </xdr:cNvSpPr>
      </xdr:nvSpPr>
      <xdr:spPr bwMode="auto">
        <a:xfrm>
          <a:off x="6715125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99</xdr:row>
      <xdr:rowOff>38100</xdr:rowOff>
    </xdr:to>
    <xdr:sp macro="" textlink="">
      <xdr:nvSpPr>
        <xdr:cNvPr id="601" name="Text Box 437"/>
        <xdr:cNvSpPr txBox="1">
          <a:spLocks noChangeArrowheads="1"/>
        </xdr:cNvSpPr>
      </xdr:nvSpPr>
      <xdr:spPr bwMode="auto">
        <a:xfrm>
          <a:off x="6715125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99</xdr:row>
      <xdr:rowOff>38100</xdr:rowOff>
    </xdr:to>
    <xdr:sp macro="" textlink="">
      <xdr:nvSpPr>
        <xdr:cNvPr id="602" name="Text Box 438"/>
        <xdr:cNvSpPr txBox="1">
          <a:spLocks noChangeArrowheads="1"/>
        </xdr:cNvSpPr>
      </xdr:nvSpPr>
      <xdr:spPr bwMode="auto">
        <a:xfrm>
          <a:off x="6715125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97</xdr:row>
      <xdr:rowOff>161925</xdr:rowOff>
    </xdr:from>
    <xdr:to>
      <xdr:col>9</xdr:col>
      <xdr:colOff>1905</xdr:colOff>
      <xdr:row>99</xdr:row>
      <xdr:rowOff>76200</xdr:rowOff>
    </xdr:to>
    <xdr:sp macro="" textlink="">
      <xdr:nvSpPr>
        <xdr:cNvPr id="603" name="Text Box 437"/>
        <xdr:cNvSpPr txBox="1">
          <a:spLocks noChangeArrowheads="1"/>
        </xdr:cNvSpPr>
      </xdr:nvSpPr>
      <xdr:spPr bwMode="auto">
        <a:xfrm>
          <a:off x="6124575" y="15621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97</xdr:row>
      <xdr:rowOff>161925</xdr:rowOff>
    </xdr:from>
    <xdr:to>
      <xdr:col>10</xdr:col>
      <xdr:colOff>32385</xdr:colOff>
      <xdr:row>99</xdr:row>
      <xdr:rowOff>76200</xdr:rowOff>
    </xdr:to>
    <xdr:sp macro="" textlink="">
      <xdr:nvSpPr>
        <xdr:cNvPr id="604" name="Text Box 437"/>
        <xdr:cNvSpPr txBox="1">
          <a:spLocks noChangeArrowheads="1"/>
        </xdr:cNvSpPr>
      </xdr:nvSpPr>
      <xdr:spPr bwMode="auto">
        <a:xfrm>
          <a:off x="6715125" y="15621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05" name="Text Box 431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06" name="Text Box 432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07" name="Text Box 437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08" name="Text Box 438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98</xdr:row>
      <xdr:rowOff>57150</xdr:rowOff>
    </xdr:to>
    <xdr:sp macro="" textlink="">
      <xdr:nvSpPr>
        <xdr:cNvPr id="609" name="Text Box 115"/>
        <xdr:cNvSpPr txBox="1">
          <a:spLocks noChangeArrowheads="1"/>
        </xdr:cNvSpPr>
      </xdr:nvSpPr>
      <xdr:spPr bwMode="auto">
        <a:xfrm>
          <a:off x="671512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98</xdr:row>
      <xdr:rowOff>57150</xdr:rowOff>
    </xdr:to>
    <xdr:sp macro="" textlink="">
      <xdr:nvSpPr>
        <xdr:cNvPr id="610" name="Text Box 116"/>
        <xdr:cNvSpPr txBox="1">
          <a:spLocks noChangeArrowheads="1"/>
        </xdr:cNvSpPr>
      </xdr:nvSpPr>
      <xdr:spPr bwMode="auto">
        <a:xfrm>
          <a:off x="671512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98</xdr:row>
      <xdr:rowOff>57150</xdr:rowOff>
    </xdr:to>
    <xdr:sp macro="" textlink="">
      <xdr:nvSpPr>
        <xdr:cNvPr id="611" name="Text Box 123"/>
        <xdr:cNvSpPr txBox="1">
          <a:spLocks noChangeArrowheads="1"/>
        </xdr:cNvSpPr>
      </xdr:nvSpPr>
      <xdr:spPr bwMode="auto">
        <a:xfrm>
          <a:off x="671512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98</xdr:row>
      <xdr:rowOff>0</xdr:rowOff>
    </xdr:from>
    <xdr:to>
      <xdr:col>10</xdr:col>
      <xdr:colOff>76200</xdr:colOff>
      <xdr:row>98</xdr:row>
      <xdr:rowOff>57150</xdr:rowOff>
    </xdr:to>
    <xdr:sp macro="" textlink="">
      <xdr:nvSpPr>
        <xdr:cNvPr id="612" name="Text Box 124"/>
        <xdr:cNvSpPr txBox="1">
          <a:spLocks noChangeArrowheads="1"/>
        </xdr:cNvSpPr>
      </xdr:nvSpPr>
      <xdr:spPr bwMode="auto">
        <a:xfrm>
          <a:off x="671512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3" name="Text Box 431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4" name="Text Box 432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5" name="Text Box 437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6" name="Text Box 438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7" name="Text Box 431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8" name="Text Box 432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19" name="Text Box 437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0" name="Text Box 438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1" name="Text Box 431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2" name="Text Box 432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98</xdr:row>
      <xdr:rowOff>0</xdr:rowOff>
    </xdr:from>
    <xdr:to>
      <xdr:col>9</xdr:col>
      <xdr:colOff>1905</xdr:colOff>
      <xdr:row>98</xdr:row>
      <xdr:rowOff>57150</xdr:rowOff>
    </xdr:to>
    <xdr:sp macro="" textlink="">
      <xdr:nvSpPr>
        <xdr:cNvPr id="623" name="Text Box 437"/>
        <xdr:cNvSpPr txBox="1">
          <a:spLocks noChangeArrowheads="1"/>
        </xdr:cNvSpPr>
      </xdr:nvSpPr>
      <xdr:spPr bwMode="auto">
        <a:xfrm>
          <a:off x="6124575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98</xdr:row>
      <xdr:rowOff>0</xdr:rowOff>
    </xdr:from>
    <xdr:to>
      <xdr:col>9</xdr:col>
      <xdr:colOff>586740</xdr:colOff>
      <xdr:row>98</xdr:row>
      <xdr:rowOff>57150</xdr:rowOff>
    </xdr:to>
    <xdr:sp macro="" textlink="">
      <xdr:nvSpPr>
        <xdr:cNvPr id="624" name="Text Box 438"/>
        <xdr:cNvSpPr txBox="1">
          <a:spLocks noChangeArrowheads="1"/>
        </xdr:cNvSpPr>
      </xdr:nvSpPr>
      <xdr:spPr bwMode="auto">
        <a:xfrm>
          <a:off x="6677025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98</xdr:row>
      <xdr:rowOff>0</xdr:rowOff>
    </xdr:from>
    <xdr:to>
      <xdr:col>10</xdr:col>
      <xdr:colOff>32385</xdr:colOff>
      <xdr:row>98</xdr:row>
      <xdr:rowOff>57150</xdr:rowOff>
    </xdr:to>
    <xdr:sp macro="" textlink="">
      <xdr:nvSpPr>
        <xdr:cNvPr id="625" name="Text Box 437"/>
        <xdr:cNvSpPr txBox="1">
          <a:spLocks noChangeArrowheads="1"/>
        </xdr:cNvSpPr>
      </xdr:nvSpPr>
      <xdr:spPr bwMode="auto">
        <a:xfrm>
          <a:off x="6715125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6" name="Text Box 431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7" name="Text Box 432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8" name="Text Box 437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29" name="Text Box 438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30" name="Text Box 431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76200</xdr:colOff>
      <xdr:row>98</xdr:row>
      <xdr:rowOff>57150</xdr:rowOff>
    </xdr:to>
    <xdr:sp macro="" textlink="">
      <xdr:nvSpPr>
        <xdr:cNvPr id="631" name="Text Box 432"/>
        <xdr:cNvSpPr txBox="1">
          <a:spLocks noChangeArrowheads="1"/>
        </xdr:cNvSpPr>
      </xdr:nvSpPr>
      <xdr:spPr bwMode="auto">
        <a:xfrm>
          <a:off x="6124575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97</xdr:row>
      <xdr:rowOff>161925</xdr:rowOff>
    </xdr:from>
    <xdr:to>
      <xdr:col>9</xdr:col>
      <xdr:colOff>1905</xdr:colOff>
      <xdr:row>99</xdr:row>
      <xdr:rowOff>76200</xdr:rowOff>
    </xdr:to>
    <xdr:sp macro="" textlink="">
      <xdr:nvSpPr>
        <xdr:cNvPr id="632" name="Text Box 437"/>
        <xdr:cNvSpPr txBox="1">
          <a:spLocks noChangeArrowheads="1"/>
        </xdr:cNvSpPr>
      </xdr:nvSpPr>
      <xdr:spPr bwMode="auto">
        <a:xfrm>
          <a:off x="6124575" y="15621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98</xdr:row>
      <xdr:rowOff>0</xdr:rowOff>
    </xdr:from>
    <xdr:to>
      <xdr:col>9</xdr:col>
      <xdr:colOff>586740</xdr:colOff>
      <xdr:row>98</xdr:row>
      <xdr:rowOff>57150</xdr:rowOff>
    </xdr:to>
    <xdr:sp macro="" textlink="">
      <xdr:nvSpPr>
        <xdr:cNvPr id="633" name="Text Box 438"/>
        <xdr:cNvSpPr txBox="1">
          <a:spLocks noChangeArrowheads="1"/>
        </xdr:cNvSpPr>
      </xdr:nvSpPr>
      <xdr:spPr bwMode="auto">
        <a:xfrm>
          <a:off x="6677025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97</xdr:row>
      <xdr:rowOff>161925</xdr:rowOff>
    </xdr:from>
    <xdr:to>
      <xdr:col>10</xdr:col>
      <xdr:colOff>32385</xdr:colOff>
      <xdr:row>99</xdr:row>
      <xdr:rowOff>76200</xdr:rowOff>
    </xdr:to>
    <xdr:sp macro="" textlink="">
      <xdr:nvSpPr>
        <xdr:cNvPr id="634" name="Text Box 437"/>
        <xdr:cNvSpPr txBox="1">
          <a:spLocks noChangeArrowheads="1"/>
        </xdr:cNvSpPr>
      </xdr:nvSpPr>
      <xdr:spPr bwMode="auto">
        <a:xfrm>
          <a:off x="6715125" y="15621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98</xdr:row>
      <xdr:rowOff>161925</xdr:rowOff>
    </xdr:from>
    <xdr:to>
      <xdr:col>9</xdr:col>
      <xdr:colOff>1905</xdr:colOff>
      <xdr:row>99</xdr:row>
      <xdr:rowOff>28575</xdr:rowOff>
    </xdr:to>
    <xdr:sp macro="" textlink="">
      <xdr:nvSpPr>
        <xdr:cNvPr id="635" name="Text Box 437"/>
        <xdr:cNvSpPr txBox="1">
          <a:spLocks noChangeArrowheads="1"/>
        </xdr:cNvSpPr>
      </xdr:nvSpPr>
      <xdr:spPr bwMode="auto">
        <a:xfrm>
          <a:off x="6124575" y="17526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98</xdr:row>
      <xdr:rowOff>161925</xdr:rowOff>
    </xdr:from>
    <xdr:to>
      <xdr:col>10</xdr:col>
      <xdr:colOff>32385</xdr:colOff>
      <xdr:row>99</xdr:row>
      <xdr:rowOff>28575</xdr:rowOff>
    </xdr:to>
    <xdr:sp macro="" textlink="">
      <xdr:nvSpPr>
        <xdr:cNvPr id="636" name="Text Box 437"/>
        <xdr:cNvSpPr txBox="1">
          <a:spLocks noChangeArrowheads="1"/>
        </xdr:cNvSpPr>
      </xdr:nvSpPr>
      <xdr:spPr bwMode="auto">
        <a:xfrm>
          <a:off x="6715125" y="17526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98</xdr:row>
      <xdr:rowOff>161925</xdr:rowOff>
    </xdr:from>
    <xdr:to>
      <xdr:col>9</xdr:col>
      <xdr:colOff>1905</xdr:colOff>
      <xdr:row>99</xdr:row>
      <xdr:rowOff>28575</xdr:rowOff>
    </xdr:to>
    <xdr:sp macro="" textlink="">
      <xdr:nvSpPr>
        <xdr:cNvPr id="637" name="Text Box 437"/>
        <xdr:cNvSpPr txBox="1">
          <a:spLocks noChangeArrowheads="1"/>
        </xdr:cNvSpPr>
      </xdr:nvSpPr>
      <xdr:spPr bwMode="auto">
        <a:xfrm>
          <a:off x="6124575" y="17526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98</xdr:row>
      <xdr:rowOff>161925</xdr:rowOff>
    </xdr:from>
    <xdr:to>
      <xdr:col>10</xdr:col>
      <xdr:colOff>32385</xdr:colOff>
      <xdr:row>99</xdr:row>
      <xdr:rowOff>28575</xdr:rowOff>
    </xdr:to>
    <xdr:sp macro="" textlink="">
      <xdr:nvSpPr>
        <xdr:cNvPr id="638" name="Text Box 437"/>
        <xdr:cNvSpPr txBox="1">
          <a:spLocks noChangeArrowheads="1"/>
        </xdr:cNvSpPr>
      </xdr:nvSpPr>
      <xdr:spPr bwMode="auto">
        <a:xfrm>
          <a:off x="6715125" y="17526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98</xdr:row>
      <xdr:rowOff>161925</xdr:rowOff>
    </xdr:from>
    <xdr:to>
      <xdr:col>9</xdr:col>
      <xdr:colOff>1905</xdr:colOff>
      <xdr:row>99</xdr:row>
      <xdr:rowOff>28575</xdr:rowOff>
    </xdr:to>
    <xdr:sp macro="" textlink="">
      <xdr:nvSpPr>
        <xdr:cNvPr id="639" name="Text Box 437"/>
        <xdr:cNvSpPr txBox="1">
          <a:spLocks noChangeArrowheads="1"/>
        </xdr:cNvSpPr>
      </xdr:nvSpPr>
      <xdr:spPr bwMode="auto">
        <a:xfrm>
          <a:off x="6124575" y="17526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98</xdr:row>
      <xdr:rowOff>161925</xdr:rowOff>
    </xdr:from>
    <xdr:to>
      <xdr:col>10</xdr:col>
      <xdr:colOff>32385</xdr:colOff>
      <xdr:row>99</xdr:row>
      <xdr:rowOff>28575</xdr:rowOff>
    </xdr:to>
    <xdr:sp macro="" textlink="">
      <xdr:nvSpPr>
        <xdr:cNvPr id="640" name="Text Box 437"/>
        <xdr:cNvSpPr txBox="1">
          <a:spLocks noChangeArrowheads="1"/>
        </xdr:cNvSpPr>
      </xdr:nvSpPr>
      <xdr:spPr bwMode="auto">
        <a:xfrm>
          <a:off x="6715125" y="17526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41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42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43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44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45" name="Text Box 115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46" name="Text Box 116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47" name="Text Box 123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48" name="Text Box 124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49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0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1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2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3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4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5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6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7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58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99</xdr:row>
      <xdr:rowOff>0</xdr:rowOff>
    </xdr:from>
    <xdr:to>
      <xdr:col>9</xdr:col>
      <xdr:colOff>1905</xdr:colOff>
      <xdr:row>100</xdr:row>
      <xdr:rowOff>97155</xdr:rowOff>
    </xdr:to>
    <xdr:sp macro="" textlink="">
      <xdr:nvSpPr>
        <xdr:cNvPr id="659" name="Text Box 437"/>
        <xdr:cNvSpPr txBox="1">
          <a:spLocks noChangeArrowheads="1"/>
        </xdr:cNvSpPr>
      </xdr:nvSpPr>
      <xdr:spPr bwMode="auto">
        <a:xfrm>
          <a:off x="6124575" y="1781175"/>
          <a:ext cx="190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99</xdr:row>
      <xdr:rowOff>0</xdr:rowOff>
    </xdr:from>
    <xdr:to>
      <xdr:col>9</xdr:col>
      <xdr:colOff>586740</xdr:colOff>
      <xdr:row>99</xdr:row>
      <xdr:rowOff>57150</xdr:rowOff>
    </xdr:to>
    <xdr:sp macro="" textlink="">
      <xdr:nvSpPr>
        <xdr:cNvPr id="660" name="Text Box 438"/>
        <xdr:cNvSpPr txBox="1">
          <a:spLocks noChangeArrowheads="1"/>
        </xdr:cNvSpPr>
      </xdr:nvSpPr>
      <xdr:spPr bwMode="auto">
        <a:xfrm>
          <a:off x="6677025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99</xdr:row>
      <xdr:rowOff>0</xdr:rowOff>
    </xdr:from>
    <xdr:to>
      <xdr:col>10</xdr:col>
      <xdr:colOff>32385</xdr:colOff>
      <xdr:row>100</xdr:row>
      <xdr:rowOff>97155</xdr:rowOff>
    </xdr:to>
    <xdr:sp macro="" textlink="">
      <xdr:nvSpPr>
        <xdr:cNvPr id="661" name="Text Box 437"/>
        <xdr:cNvSpPr txBox="1">
          <a:spLocks noChangeArrowheads="1"/>
        </xdr:cNvSpPr>
      </xdr:nvSpPr>
      <xdr:spPr bwMode="auto">
        <a:xfrm>
          <a:off x="6715125" y="1781175"/>
          <a:ext cx="3810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62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63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64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65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66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67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98</xdr:row>
      <xdr:rowOff>161925</xdr:rowOff>
    </xdr:from>
    <xdr:to>
      <xdr:col>9</xdr:col>
      <xdr:colOff>1905</xdr:colOff>
      <xdr:row>99</xdr:row>
      <xdr:rowOff>28575</xdr:rowOff>
    </xdr:to>
    <xdr:sp macro="" textlink="">
      <xdr:nvSpPr>
        <xdr:cNvPr id="668" name="Text Box 437"/>
        <xdr:cNvSpPr txBox="1">
          <a:spLocks noChangeArrowheads="1"/>
        </xdr:cNvSpPr>
      </xdr:nvSpPr>
      <xdr:spPr bwMode="auto">
        <a:xfrm>
          <a:off x="6124575" y="17526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99</xdr:row>
      <xdr:rowOff>0</xdr:rowOff>
    </xdr:from>
    <xdr:to>
      <xdr:col>9</xdr:col>
      <xdr:colOff>586740</xdr:colOff>
      <xdr:row>99</xdr:row>
      <xdr:rowOff>57150</xdr:rowOff>
    </xdr:to>
    <xdr:sp macro="" textlink="">
      <xdr:nvSpPr>
        <xdr:cNvPr id="669" name="Text Box 438"/>
        <xdr:cNvSpPr txBox="1">
          <a:spLocks noChangeArrowheads="1"/>
        </xdr:cNvSpPr>
      </xdr:nvSpPr>
      <xdr:spPr bwMode="auto">
        <a:xfrm>
          <a:off x="6677025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99</xdr:row>
      <xdr:rowOff>0</xdr:rowOff>
    </xdr:from>
    <xdr:to>
      <xdr:col>9</xdr:col>
      <xdr:colOff>1905</xdr:colOff>
      <xdr:row>99</xdr:row>
      <xdr:rowOff>152400</xdr:rowOff>
    </xdr:to>
    <xdr:sp macro="" textlink="">
      <xdr:nvSpPr>
        <xdr:cNvPr id="670" name="Text Box 437"/>
        <xdr:cNvSpPr txBox="1">
          <a:spLocks noChangeArrowheads="1"/>
        </xdr:cNvSpPr>
      </xdr:nvSpPr>
      <xdr:spPr bwMode="auto">
        <a:xfrm>
          <a:off x="6124575" y="1781175"/>
          <a:ext cx="190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99</xdr:row>
      <xdr:rowOff>0</xdr:rowOff>
    </xdr:from>
    <xdr:to>
      <xdr:col>10</xdr:col>
      <xdr:colOff>32385</xdr:colOff>
      <xdr:row>99</xdr:row>
      <xdr:rowOff>152400</xdr:rowOff>
    </xdr:to>
    <xdr:sp macro="" textlink="">
      <xdr:nvSpPr>
        <xdr:cNvPr id="671" name="Text Box 437"/>
        <xdr:cNvSpPr txBox="1">
          <a:spLocks noChangeArrowheads="1"/>
        </xdr:cNvSpPr>
      </xdr:nvSpPr>
      <xdr:spPr bwMode="auto">
        <a:xfrm>
          <a:off x="6715125" y="1781175"/>
          <a:ext cx="381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72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73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74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75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76" name="Text Box 115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77" name="Text Box 116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78" name="Text Box 123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76200</xdr:colOff>
      <xdr:row>99</xdr:row>
      <xdr:rowOff>57150</xdr:rowOff>
    </xdr:to>
    <xdr:sp macro="" textlink="">
      <xdr:nvSpPr>
        <xdr:cNvPr id="679" name="Text Box 124"/>
        <xdr:cNvSpPr txBox="1">
          <a:spLocks noChangeArrowheads="1"/>
        </xdr:cNvSpPr>
      </xdr:nvSpPr>
      <xdr:spPr bwMode="auto">
        <a:xfrm>
          <a:off x="671512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0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1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2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3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4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5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6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7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8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89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99</xdr:row>
      <xdr:rowOff>0</xdr:rowOff>
    </xdr:from>
    <xdr:to>
      <xdr:col>9</xdr:col>
      <xdr:colOff>1905</xdr:colOff>
      <xdr:row>99</xdr:row>
      <xdr:rowOff>171450</xdr:rowOff>
    </xdr:to>
    <xdr:sp macro="" textlink="">
      <xdr:nvSpPr>
        <xdr:cNvPr id="690" name="Text Box 437"/>
        <xdr:cNvSpPr txBox="1">
          <a:spLocks noChangeArrowheads="1"/>
        </xdr:cNvSpPr>
      </xdr:nvSpPr>
      <xdr:spPr bwMode="auto">
        <a:xfrm>
          <a:off x="6124575" y="1781175"/>
          <a:ext cx="19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99</xdr:row>
      <xdr:rowOff>0</xdr:rowOff>
    </xdr:from>
    <xdr:to>
      <xdr:col>9</xdr:col>
      <xdr:colOff>586740</xdr:colOff>
      <xdr:row>99</xdr:row>
      <xdr:rowOff>57150</xdr:rowOff>
    </xdr:to>
    <xdr:sp macro="" textlink="">
      <xdr:nvSpPr>
        <xdr:cNvPr id="691" name="Text Box 438"/>
        <xdr:cNvSpPr txBox="1">
          <a:spLocks noChangeArrowheads="1"/>
        </xdr:cNvSpPr>
      </xdr:nvSpPr>
      <xdr:spPr bwMode="auto">
        <a:xfrm>
          <a:off x="6677025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99</xdr:row>
      <xdr:rowOff>0</xdr:rowOff>
    </xdr:from>
    <xdr:to>
      <xdr:col>10</xdr:col>
      <xdr:colOff>32385</xdr:colOff>
      <xdr:row>99</xdr:row>
      <xdr:rowOff>171450</xdr:rowOff>
    </xdr:to>
    <xdr:sp macro="" textlink="">
      <xdr:nvSpPr>
        <xdr:cNvPr id="692" name="Text Box 437"/>
        <xdr:cNvSpPr txBox="1">
          <a:spLocks noChangeArrowheads="1"/>
        </xdr:cNvSpPr>
      </xdr:nvSpPr>
      <xdr:spPr bwMode="auto">
        <a:xfrm>
          <a:off x="6715125" y="1781175"/>
          <a:ext cx="381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93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94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95" name="Text Box 437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96" name="Text Box 438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97" name="Text Box 431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76200</xdr:colOff>
      <xdr:row>99</xdr:row>
      <xdr:rowOff>57150</xdr:rowOff>
    </xdr:to>
    <xdr:sp macro="" textlink="">
      <xdr:nvSpPr>
        <xdr:cNvPr id="698" name="Text Box 432"/>
        <xdr:cNvSpPr txBox="1">
          <a:spLocks noChangeArrowheads="1"/>
        </xdr:cNvSpPr>
      </xdr:nvSpPr>
      <xdr:spPr bwMode="auto">
        <a:xfrm>
          <a:off x="6124575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99</xdr:row>
      <xdr:rowOff>0</xdr:rowOff>
    </xdr:from>
    <xdr:to>
      <xdr:col>9</xdr:col>
      <xdr:colOff>1905</xdr:colOff>
      <xdr:row>99</xdr:row>
      <xdr:rowOff>152400</xdr:rowOff>
    </xdr:to>
    <xdr:sp macro="" textlink="">
      <xdr:nvSpPr>
        <xdr:cNvPr id="699" name="Text Box 437"/>
        <xdr:cNvSpPr txBox="1">
          <a:spLocks noChangeArrowheads="1"/>
        </xdr:cNvSpPr>
      </xdr:nvSpPr>
      <xdr:spPr bwMode="auto">
        <a:xfrm>
          <a:off x="6124575" y="1781175"/>
          <a:ext cx="190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99</xdr:row>
      <xdr:rowOff>0</xdr:rowOff>
    </xdr:from>
    <xdr:to>
      <xdr:col>9</xdr:col>
      <xdr:colOff>586740</xdr:colOff>
      <xdr:row>99</xdr:row>
      <xdr:rowOff>57150</xdr:rowOff>
    </xdr:to>
    <xdr:sp macro="" textlink="">
      <xdr:nvSpPr>
        <xdr:cNvPr id="700" name="Text Box 438"/>
        <xdr:cNvSpPr txBox="1">
          <a:spLocks noChangeArrowheads="1"/>
        </xdr:cNvSpPr>
      </xdr:nvSpPr>
      <xdr:spPr bwMode="auto">
        <a:xfrm>
          <a:off x="6677025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99</xdr:row>
      <xdr:rowOff>0</xdr:rowOff>
    </xdr:from>
    <xdr:to>
      <xdr:col>10</xdr:col>
      <xdr:colOff>32385</xdr:colOff>
      <xdr:row>99</xdr:row>
      <xdr:rowOff>152400</xdr:rowOff>
    </xdr:to>
    <xdr:sp macro="" textlink="">
      <xdr:nvSpPr>
        <xdr:cNvPr id="701" name="Text Box 437"/>
        <xdr:cNvSpPr txBox="1">
          <a:spLocks noChangeArrowheads="1"/>
        </xdr:cNvSpPr>
      </xdr:nvSpPr>
      <xdr:spPr bwMode="auto">
        <a:xfrm>
          <a:off x="6715125" y="1781175"/>
          <a:ext cx="381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99</xdr:row>
      <xdr:rowOff>161925</xdr:rowOff>
    </xdr:from>
    <xdr:to>
      <xdr:col>9</xdr:col>
      <xdr:colOff>1905</xdr:colOff>
      <xdr:row>100</xdr:row>
      <xdr:rowOff>28575</xdr:rowOff>
    </xdr:to>
    <xdr:sp macro="" textlink="">
      <xdr:nvSpPr>
        <xdr:cNvPr id="702" name="Text Box 437"/>
        <xdr:cNvSpPr txBox="1">
          <a:spLocks noChangeArrowheads="1"/>
        </xdr:cNvSpPr>
      </xdr:nvSpPr>
      <xdr:spPr bwMode="auto">
        <a:xfrm>
          <a:off x="6124575" y="19431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99</xdr:row>
      <xdr:rowOff>161925</xdr:rowOff>
    </xdr:from>
    <xdr:to>
      <xdr:col>10</xdr:col>
      <xdr:colOff>32385</xdr:colOff>
      <xdr:row>100</xdr:row>
      <xdr:rowOff>28575</xdr:rowOff>
    </xdr:to>
    <xdr:sp macro="" textlink="">
      <xdr:nvSpPr>
        <xdr:cNvPr id="703" name="Text Box 437"/>
        <xdr:cNvSpPr txBox="1">
          <a:spLocks noChangeArrowheads="1"/>
        </xdr:cNvSpPr>
      </xdr:nvSpPr>
      <xdr:spPr bwMode="auto">
        <a:xfrm>
          <a:off x="6715125" y="19431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99</xdr:row>
      <xdr:rowOff>161925</xdr:rowOff>
    </xdr:from>
    <xdr:to>
      <xdr:col>9</xdr:col>
      <xdr:colOff>1905</xdr:colOff>
      <xdr:row>100</xdr:row>
      <xdr:rowOff>28575</xdr:rowOff>
    </xdr:to>
    <xdr:sp macro="" textlink="">
      <xdr:nvSpPr>
        <xdr:cNvPr id="704" name="Text Box 437"/>
        <xdr:cNvSpPr txBox="1">
          <a:spLocks noChangeArrowheads="1"/>
        </xdr:cNvSpPr>
      </xdr:nvSpPr>
      <xdr:spPr bwMode="auto">
        <a:xfrm>
          <a:off x="6124575" y="1943100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99</xdr:row>
      <xdr:rowOff>161925</xdr:rowOff>
    </xdr:from>
    <xdr:to>
      <xdr:col>10</xdr:col>
      <xdr:colOff>32385</xdr:colOff>
      <xdr:row>100</xdr:row>
      <xdr:rowOff>28575</xdr:rowOff>
    </xdr:to>
    <xdr:sp macro="" textlink="">
      <xdr:nvSpPr>
        <xdr:cNvPr id="705" name="Text Box 437"/>
        <xdr:cNvSpPr txBox="1">
          <a:spLocks noChangeArrowheads="1"/>
        </xdr:cNvSpPr>
      </xdr:nvSpPr>
      <xdr:spPr bwMode="auto">
        <a:xfrm>
          <a:off x="6715125" y="1943100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99</xdr:row>
      <xdr:rowOff>85725</xdr:rowOff>
    </xdr:to>
    <xdr:sp macro="" textlink="">
      <xdr:nvSpPr>
        <xdr:cNvPr id="706" name="Text Box 115"/>
        <xdr:cNvSpPr txBox="1">
          <a:spLocks noChangeArrowheads="1"/>
        </xdr:cNvSpPr>
      </xdr:nvSpPr>
      <xdr:spPr bwMode="auto">
        <a:xfrm>
          <a:off x="76390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99</xdr:row>
      <xdr:rowOff>85725</xdr:rowOff>
    </xdr:to>
    <xdr:sp macro="" textlink="">
      <xdr:nvSpPr>
        <xdr:cNvPr id="707" name="Text Box 116"/>
        <xdr:cNvSpPr txBox="1">
          <a:spLocks noChangeArrowheads="1"/>
        </xdr:cNvSpPr>
      </xdr:nvSpPr>
      <xdr:spPr bwMode="auto">
        <a:xfrm>
          <a:off x="76390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99</xdr:row>
      <xdr:rowOff>85725</xdr:rowOff>
    </xdr:to>
    <xdr:sp macro="" textlink="">
      <xdr:nvSpPr>
        <xdr:cNvPr id="708" name="Text Box 123"/>
        <xdr:cNvSpPr txBox="1">
          <a:spLocks noChangeArrowheads="1"/>
        </xdr:cNvSpPr>
      </xdr:nvSpPr>
      <xdr:spPr bwMode="auto">
        <a:xfrm>
          <a:off x="76390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99</xdr:row>
      <xdr:rowOff>85725</xdr:rowOff>
    </xdr:to>
    <xdr:sp macro="" textlink="">
      <xdr:nvSpPr>
        <xdr:cNvPr id="709" name="Text Box 124"/>
        <xdr:cNvSpPr txBox="1">
          <a:spLocks noChangeArrowheads="1"/>
        </xdr:cNvSpPr>
      </xdr:nvSpPr>
      <xdr:spPr bwMode="auto">
        <a:xfrm>
          <a:off x="76390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97</xdr:row>
      <xdr:rowOff>57150</xdr:rowOff>
    </xdr:to>
    <xdr:sp macro="" textlink="">
      <xdr:nvSpPr>
        <xdr:cNvPr id="710" name="Text Box 115"/>
        <xdr:cNvSpPr txBox="1">
          <a:spLocks noChangeArrowheads="1"/>
        </xdr:cNvSpPr>
      </xdr:nvSpPr>
      <xdr:spPr bwMode="auto">
        <a:xfrm>
          <a:off x="76390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97</xdr:row>
      <xdr:rowOff>57150</xdr:rowOff>
    </xdr:to>
    <xdr:sp macro="" textlink="">
      <xdr:nvSpPr>
        <xdr:cNvPr id="711" name="Text Box 116"/>
        <xdr:cNvSpPr txBox="1">
          <a:spLocks noChangeArrowheads="1"/>
        </xdr:cNvSpPr>
      </xdr:nvSpPr>
      <xdr:spPr bwMode="auto">
        <a:xfrm>
          <a:off x="76390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97</xdr:row>
      <xdr:rowOff>57150</xdr:rowOff>
    </xdr:to>
    <xdr:sp macro="" textlink="">
      <xdr:nvSpPr>
        <xdr:cNvPr id="712" name="Text Box 123"/>
        <xdr:cNvSpPr txBox="1">
          <a:spLocks noChangeArrowheads="1"/>
        </xdr:cNvSpPr>
      </xdr:nvSpPr>
      <xdr:spPr bwMode="auto">
        <a:xfrm>
          <a:off x="76390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97</xdr:row>
      <xdr:rowOff>0</xdr:rowOff>
    </xdr:from>
    <xdr:to>
      <xdr:col>12</xdr:col>
      <xdr:colOff>76200</xdr:colOff>
      <xdr:row>97</xdr:row>
      <xdr:rowOff>57150</xdr:rowOff>
    </xdr:to>
    <xdr:sp macro="" textlink="">
      <xdr:nvSpPr>
        <xdr:cNvPr id="713" name="Text Box 124"/>
        <xdr:cNvSpPr txBox="1">
          <a:spLocks noChangeArrowheads="1"/>
        </xdr:cNvSpPr>
      </xdr:nvSpPr>
      <xdr:spPr bwMode="auto">
        <a:xfrm>
          <a:off x="76390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97</xdr:row>
      <xdr:rowOff>161925</xdr:rowOff>
    </xdr:from>
    <xdr:to>
      <xdr:col>12</xdr:col>
      <xdr:colOff>89535</xdr:colOff>
      <xdr:row>99</xdr:row>
      <xdr:rowOff>76200</xdr:rowOff>
    </xdr:to>
    <xdr:sp macro="" textlink="">
      <xdr:nvSpPr>
        <xdr:cNvPr id="714" name="Text Box 437"/>
        <xdr:cNvSpPr txBox="1">
          <a:spLocks noChangeArrowheads="1"/>
        </xdr:cNvSpPr>
      </xdr:nvSpPr>
      <xdr:spPr bwMode="auto">
        <a:xfrm>
          <a:off x="7639050" y="1562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97</xdr:row>
      <xdr:rowOff>0</xdr:rowOff>
    </xdr:from>
    <xdr:to>
      <xdr:col>12</xdr:col>
      <xdr:colOff>89535</xdr:colOff>
      <xdr:row>97</xdr:row>
      <xdr:rowOff>49530</xdr:rowOff>
    </xdr:to>
    <xdr:sp macro="" textlink="">
      <xdr:nvSpPr>
        <xdr:cNvPr id="715" name="Text Box 437"/>
        <xdr:cNvSpPr txBox="1">
          <a:spLocks noChangeArrowheads="1"/>
        </xdr:cNvSpPr>
      </xdr:nvSpPr>
      <xdr:spPr bwMode="auto">
        <a:xfrm>
          <a:off x="7639050" y="1400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97</xdr:row>
      <xdr:rowOff>161925</xdr:rowOff>
    </xdr:from>
    <xdr:to>
      <xdr:col>12</xdr:col>
      <xdr:colOff>89535</xdr:colOff>
      <xdr:row>99</xdr:row>
      <xdr:rowOff>76200</xdr:rowOff>
    </xdr:to>
    <xdr:sp macro="" textlink="">
      <xdr:nvSpPr>
        <xdr:cNvPr id="716" name="Text Box 437"/>
        <xdr:cNvSpPr txBox="1">
          <a:spLocks noChangeArrowheads="1"/>
        </xdr:cNvSpPr>
      </xdr:nvSpPr>
      <xdr:spPr bwMode="auto">
        <a:xfrm>
          <a:off x="7639050" y="1562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17" name="Text Box 115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18" name="Text Box 116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19" name="Text Box 123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20" name="Text Box 124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21" name="Text Box 115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22" name="Text Box 116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23" name="Text Box 123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24" name="Text Box 124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0</xdr:rowOff>
    </xdr:from>
    <xdr:to>
      <xdr:col>12</xdr:col>
      <xdr:colOff>89535</xdr:colOff>
      <xdr:row>98</xdr:row>
      <xdr:rowOff>57150</xdr:rowOff>
    </xdr:to>
    <xdr:sp macro="" textlink="">
      <xdr:nvSpPr>
        <xdr:cNvPr id="725" name="Text Box 437"/>
        <xdr:cNvSpPr txBox="1">
          <a:spLocks noChangeArrowheads="1"/>
        </xdr:cNvSpPr>
      </xdr:nvSpPr>
      <xdr:spPr bwMode="auto">
        <a:xfrm>
          <a:off x="7639050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0</xdr:rowOff>
    </xdr:from>
    <xdr:to>
      <xdr:col>12</xdr:col>
      <xdr:colOff>89535</xdr:colOff>
      <xdr:row>98</xdr:row>
      <xdr:rowOff>57150</xdr:rowOff>
    </xdr:to>
    <xdr:sp macro="" textlink="">
      <xdr:nvSpPr>
        <xdr:cNvPr id="726" name="Text Box 437"/>
        <xdr:cNvSpPr txBox="1">
          <a:spLocks noChangeArrowheads="1"/>
        </xdr:cNvSpPr>
      </xdr:nvSpPr>
      <xdr:spPr bwMode="auto">
        <a:xfrm>
          <a:off x="7639050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0</xdr:rowOff>
    </xdr:from>
    <xdr:to>
      <xdr:col>12</xdr:col>
      <xdr:colOff>89535</xdr:colOff>
      <xdr:row>98</xdr:row>
      <xdr:rowOff>57150</xdr:rowOff>
    </xdr:to>
    <xdr:sp macro="" textlink="">
      <xdr:nvSpPr>
        <xdr:cNvPr id="727" name="Text Box 437"/>
        <xdr:cNvSpPr txBox="1">
          <a:spLocks noChangeArrowheads="1"/>
        </xdr:cNvSpPr>
      </xdr:nvSpPr>
      <xdr:spPr bwMode="auto">
        <a:xfrm>
          <a:off x="7639050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28" name="Text Box 115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29" name="Text Box 116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30" name="Text Box 123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99</xdr:row>
      <xdr:rowOff>38100</xdr:rowOff>
    </xdr:to>
    <xdr:sp macro="" textlink="">
      <xdr:nvSpPr>
        <xdr:cNvPr id="731" name="Text Box 124"/>
        <xdr:cNvSpPr txBox="1">
          <a:spLocks noChangeArrowheads="1"/>
        </xdr:cNvSpPr>
      </xdr:nvSpPr>
      <xdr:spPr bwMode="auto">
        <a:xfrm>
          <a:off x="76390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32" name="Text Box 115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33" name="Text Box 116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34" name="Text Box 123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98</xdr:row>
      <xdr:rowOff>0</xdr:rowOff>
    </xdr:from>
    <xdr:to>
      <xdr:col>12</xdr:col>
      <xdr:colOff>76200</xdr:colOff>
      <xdr:row>98</xdr:row>
      <xdr:rowOff>57150</xdr:rowOff>
    </xdr:to>
    <xdr:sp macro="" textlink="">
      <xdr:nvSpPr>
        <xdr:cNvPr id="735" name="Text Box 124"/>
        <xdr:cNvSpPr txBox="1">
          <a:spLocks noChangeArrowheads="1"/>
        </xdr:cNvSpPr>
      </xdr:nvSpPr>
      <xdr:spPr bwMode="auto">
        <a:xfrm>
          <a:off x="76390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161925</xdr:rowOff>
    </xdr:from>
    <xdr:to>
      <xdr:col>12</xdr:col>
      <xdr:colOff>89535</xdr:colOff>
      <xdr:row>99</xdr:row>
      <xdr:rowOff>28575</xdr:rowOff>
    </xdr:to>
    <xdr:sp macro="" textlink="">
      <xdr:nvSpPr>
        <xdr:cNvPr id="736" name="Text Box 437"/>
        <xdr:cNvSpPr txBox="1">
          <a:spLocks noChangeArrowheads="1"/>
        </xdr:cNvSpPr>
      </xdr:nvSpPr>
      <xdr:spPr bwMode="auto">
        <a:xfrm>
          <a:off x="7639050" y="17526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0</xdr:rowOff>
    </xdr:from>
    <xdr:to>
      <xdr:col>12</xdr:col>
      <xdr:colOff>89535</xdr:colOff>
      <xdr:row>98</xdr:row>
      <xdr:rowOff>49530</xdr:rowOff>
    </xdr:to>
    <xdr:sp macro="" textlink="">
      <xdr:nvSpPr>
        <xdr:cNvPr id="737" name="Text Box 437"/>
        <xdr:cNvSpPr txBox="1">
          <a:spLocks noChangeArrowheads="1"/>
        </xdr:cNvSpPr>
      </xdr:nvSpPr>
      <xdr:spPr bwMode="auto">
        <a:xfrm>
          <a:off x="7639050" y="15906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161925</xdr:rowOff>
    </xdr:from>
    <xdr:to>
      <xdr:col>12</xdr:col>
      <xdr:colOff>89535</xdr:colOff>
      <xdr:row>99</xdr:row>
      <xdr:rowOff>28575</xdr:rowOff>
    </xdr:to>
    <xdr:sp macro="" textlink="">
      <xdr:nvSpPr>
        <xdr:cNvPr id="738" name="Text Box 437"/>
        <xdr:cNvSpPr txBox="1">
          <a:spLocks noChangeArrowheads="1"/>
        </xdr:cNvSpPr>
      </xdr:nvSpPr>
      <xdr:spPr bwMode="auto">
        <a:xfrm>
          <a:off x="7639050" y="17526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98</xdr:row>
      <xdr:rowOff>161925</xdr:rowOff>
    </xdr:from>
    <xdr:to>
      <xdr:col>12</xdr:col>
      <xdr:colOff>89535</xdr:colOff>
      <xdr:row>99</xdr:row>
      <xdr:rowOff>28575</xdr:rowOff>
    </xdr:to>
    <xdr:sp macro="" textlink="">
      <xdr:nvSpPr>
        <xdr:cNvPr id="739" name="Text Box 437"/>
        <xdr:cNvSpPr txBox="1">
          <a:spLocks noChangeArrowheads="1"/>
        </xdr:cNvSpPr>
      </xdr:nvSpPr>
      <xdr:spPr bwMode="auto">
        <a:xfrm>
          <a:off x="7639050" y="17526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40" name="Text Box 115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41" name="Text Box 116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42" name="Text Box 123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43" name="Text Box 124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44" name="Text Box 115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45" name="Text Box 116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46" name="Text Box 123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47" name="Text Box 124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57150</xdr:rowOff>
    </xdr:to>
    <xdr:sp macro="" textlink="">
      <xdr:nvSpPr>
        <xdr:cNvPr id="748" name="Text Box 437"/>
        <xdr:cNvSpPr txBox="1">
          <a:spLocks noChangeArrowheads="1"/>
        </xdr:cNvSpPr>
      </xdr:nvSpPr>
      <xdr:spPr bwMode="auto">
        <a:xfrm>
          <a:off x="7639050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49530</xdr:rowOff>
    </xdr:to>
    <xdr:sp macro="" textlink="">
      <xdr:nvSpPr>
        <xdr:cNvPr id="749" name="Text Box 437"/>
        <xdr:cNvSpPr txBox="1">
          <a:spLocks noChangeArrowheads="1"/>
        </xdr:cNvSpPr>
      </xdr:nvSpPr>
      <xdr:spPr bwMode="auto">
        <a:xfrm>
          <a:off x="7639050" y="1781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57150</xdr:rowOff>
    </xdr:to>
    <xdr:sp macro="" textlink="">
      <xdr:nvSpPr>
        <xdr:cNvPr id="750" name="Text Box 437"/>
        <xdr:cNvSpPr txBox="1">
          <a:spLocks noChangeArrowheads="1"/>
        </xdr:cNvSpPr>
      </xdr:nvSpPr>
      <xdr:spPr bwMode="auto">
        <a:xfrm>
          <a:off x="7639050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57150</xdr:rowOff>
    </xdr:to>
    <xdr:sp macro="" textlink="">
      <xdr:nvSpPr>
        <xdr:cNvPr id="751" name="Text Box 437"/>
        <xdr:cNvSpPr txBox="1">
          <a:spLocks noChangeArrowheads="1"/>
        </xdr:cNvSpPr>
      </xdr:nvSpPr>
      <xdr:spPr bwMode="auto">
        <a:xfrm>
          <a:off x="7639050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152400</xdr:rowOff>
    </xdr:to>
    <xdr:sp macro="" textlink="">
      <xdr:nvSpPr>
        <xdr:cNvPr id="752" name="Text Box 115"/>
        <xdr:cNvSpPr txBox="1">
          <a:spLocks noChangeArrowheads="1"/>
        </xdr:cNvSpPr>
      </xdr:nvSpPr>
      <xdr:spPr bwMode="auto">
        <a:xfrm>
          <a:off x="7639050" y="1781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152400</xdr:rowOff>
    </xdr:to>
    <xdr:sp macro="" textlink="">
      <xdr:nvSpPr>
        <xdr:cNvPr id="753" name="Text Box 116"/>
        <xdr:cNvSpPr txBox="1">
          <a:spLocks noChangeArrowheads="1"/>
        </xdr:cNvSpPr>
      </xdr:nvSpPr>
      <xdr:spPr bwMode="auto">
        <a:xfrm>
          <a:off x="7639050" y="1781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152400</xdr:rowOff>
    </xdr:to>
    <xdr:sp macro="" textlink="">
      <xdr:nvSpPr>
        <xdr:cNvPr id="754" name="Text Box 123"/>
        <xdr:cNvSpPr txBox="1">
          <a:spLocks noChangeArrowheads="1"/>
        </xdr:cNvSpPr>
      </xdr:nvSpPr>
      <xdr:spPr bwMode="auto">
        <a:xfrm>
          <a:off x="7639050" y="1781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152400</xdr:rowOff>
    </xdr:to>
    <xdr:sp macro="" textlink="">
      <xdr:nvSpPr>
        <xdr:cNvPr id="755" name="Text Box 124"/>
        <xdr:cNvSpPr txBox="1">
          <a:spLocks noChangeArrowheads="1"/>
        </xdr:cNvSpPr>
      </xdr:nvSpPr>
      <xdr:spPr bwMode="auto">
        <a:xfrm>
          <a:off x="7639050" y="1781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56" name="Text Box 115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57" name="Text Box 116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58" name="Text Box 123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59" name="Text Box 124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171450</xdr:rowOff>
    </xdr:to>
    <xdr:sp macro="" textlink="">
      <xdr:nvSpPr>
        <xdr:cNvPr id="760" name="Text Box 437"/>
        <xdr:cNvSpPr txBox="1">
          <a:spLocks noChangeArrowheads="1"/>
        </xdr:cNvSpPr>
      </xdr:nvSpPr>
      <xdr:spPr bwMode="auto">
        <a:xfrm>
          <a:off x="7639050" y="1781175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49530</xdr:rowOff>
    </xdr:to>
    <xdr:sp macro="" textlink="">
      <xdr:nvSpPr>
        <xdr:cNvPr id="761" name="Text Box 437"/>
        <xdr:cNvSpPr txBox="1">
          <a:spLocks noChangeArrowheads="1"/>
        </xdr:cNvSpPr>
      </xdr:nvSpPr>
      <xdr:spPr bwMode="auto">
        <a:xfrm>
          <a:off x="7639050" y="1781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171450</xdr:rowOff>
    </xdr:to>
    <xdr:sp macro="" textlink="">
      <xdr:nvSpPr>
        <xdr:cNvPr id="762" name="Text Box 437"/>
        <xdr:cNvSpPr txBox="1">
          <a:spLocks noChangeArrowheads="1"/>
        </xdr:cNvSpPr>
      </xdr:nvSpPr>
      <xdr:spPr bwMode="auto">
        <a:xfrm>
          <a:off x="7639050" y="1781175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171450</xdr:rowOff>
    </xdr:to>
    <xdr:sp macro="" textlink="">
      <xdr:nvSpPr>
        <xdr:cNvPr id="763" name="Text Box 437"/>
        <xdr:cNvSpPr txBox="1">
          <a:spLocks noChangeArrowheads="1"/>
        </xdr:cNvSpPr>
      </xdr:nvSpPr>
      <xdr:spPr bwMode="auto">
        <a:xfrm>
          <a:off x="7639050" y="1781175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64" name="Text Box 115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65" name="Text Box 116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66" name="Text Box 123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67" name="Text Box 124"/>
        <xdr:cNvSpPr txBox="1">
          <a:spLocks noChangeArrowheads="1"/>
        </xdr:cNvSpPr>
      </xdr:nvSpPr>
      <xdr:spPr bwMode="auto">
        <a:xfrm>
          <a:off x="763905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68" name="Text Box 115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69" name="Text Box 116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70" name="Text Box 123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99</xdr:row>
      <xdr:rowOff>57150</xdr:rowOff>
    </xdr:to>
    <xdr:sp macro="" textlink="">
      <xdr:nvSpPr>
        <xdr:cNvPr id="771" name="Text Box 124"/>
        <xdr:cNvSpPr txBox="1">
          <a:spLocks noChangeArrowheads="1"/>
        </xdr:cNvSpPr>
      </xdr:nvSpPr>
      <xdr:spPr bwMode="auto">
        <a:xfrm>
          <a:off x="76390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161925</xdr:rowOff>
    </xdr:from>
    <xdr:to>
      <xdr:col>12</xdr:col>
      <xdr:colOff>89535</xdr:colOff>
      <xdr:row>100</xdr:row>
      <xdr:rowOff>28575</xdr:rowOff>
    </xdr:to>
    <xdr:sp macro="" textlink="">
      <xdr:nvSpPr>
        <xdr:cNvPr id="772" name="Text Box 437"/>
        <xdr:cNvSpPr txBox="1">
          <a:spLocks noChangeArrowheads="1"/>
        </xdr:cNvSpPr>
      </xdr:nvSpPr>
      <xdr:spPr bwMode="auto">
        <a:xfrm>
          <a:off x="7639050" y="1943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0</xdr:rowOff>
    </xdr:from>
    <xdr:to>
      <xdr:col>12</xdr:col>
      <xdr:colOff>89535</xdr:colOff>
      <xdr:row>99</xdr:row>
      <xdr:rowOff>49530</xdr:rowOff>
    </xdr:to>
    <xdr:sp macro="" textlink="">
      <xdr:nvSpPr>
        <xdr:cNvPr id="773" name="Text Box 437"/>
        <xdr:cNvSpPr txBox="1">
          <a:spLocks noChangeArrowheads="1"/>
        </xdr:cNvSpPr>
      </xdr:nvSpPr>
      <xdr:spPr bwMode="auto">
        <a:xfrm>
          <a:off x="7639050" y="1781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161925</xdr:rowOff>
    </xdr:from>
    <xdr:to>
      <xdr:col>12</xdr:col>
      <xdr:colOff>89535</xdr:colOff>
      <xdr:row>100</xdr:row>
      <xdr:rowOff>28575</xdr:rowOff>
    </xdr:to>
    <xdr:sp macro="" textlink="">
      <xdr:nvSpPr>
        <xdr:cNvPr id="774" name="Text Box 437"/>
        <xdr:cNvSpPr txBox="1">
          <a:spLocks noChangeArrowheads="1"/>
        </xdr:cNvSpPr>
      </xdr:nvSpPr>
      <xdr:spPr bwMode="auto">
        <a:xfrm>
          <a:off x="7639050" y="1943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161925</xdr:rowOff>
    </xdr:from>
    <xdr:to>
      <xdr:col>12</xdr:col>
      <xdr:colOff>89535</xdr:colOff>
      <xdr:row>100</xdr:row>
      <xdr:rowOff>28575</xdr:rowOff>
    </xdr:to>
    <xdr:sp macro="" textlink="">
      <xdr:nvSpPr>
        <xdr:cNvPr id="775" name="Text Box 437"/>
        <xdr:cNvSpPr txBox="1">
          <a:spLocks noChangeArrowheads="1"/>
        </xdr:cNvSpPr>
      </xdr:nvSpPr>
      <xdr:spPr bwMode="auto">
        <a:xfrm>
          <a:off x="7639050" y="1943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76" name="Text Box 115"/>
        <xdr:cNvSpPr txBox="1">
          <a:spLocks noChangeArrowheads="1"/>
        </xdr:cNvSpPr>
      </xdr:nvSpPr>
      <xdr:spPr bwMode="auto">
        <a:xfrm>
          <a:off x="84582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77" name="Text Box 116"/>
        <xdr:cNvSpPr txBox="1">
          <a:spLocks noChangeArrowheads="1"/>
        </xdr:cNvSpPr>
      </xdr:nvSpPr>
      <xdr:spPr bwMode="auto">
        <a:xfrm>
          <a:off x="84582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78" name="Text Box 123"/>
        <xdr:cNvSpPr txBox="1">
          <a:spLocks noChangeArrowheads="1"/>
        </xdr:cNvSpPr>
      </xdr:nvSpPr>
      <xdr:spPr bwMode="auto">
        <a:xfrm>
          <a:off x="84582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779" name="Text Box 124"/>
        <xdr:cNvSpPr txBox="1">
          <a:spLocks noChangeArrowheads="1"/>
        </xdr:cNvSpPr>
      </xdr:nvSpPr>
      <xdr:spPr bwMode="auto">
        <a:xfrm>
          <a:off x="84582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923925</xdr:colOff>
      <xdr:row>99</xdr:row>
      <xdr:rowOff>161925</xdr:rowOff>
    </xdr:from>
    <xdr:to>
      <xdr:col>12</xdr:col>
      <xdr:colOff>289560</xdr:colOff>
      <xdr:row>100</xdr:row>
      <xdr:rowOff>28575</xdr:rowOff>
    </xdr:to>
    <xdr:sp macro="" textlink="">
      <xdr:nvSpPr>
        <xdr:cNvPr id="780" name="Text Box 437"/>
        <xdr:cNvSpPr txBox="1">
          <a:spLocks noChangeArrowheads="1"/>
        </xdr:cNvSpPr>
      </xdr:nvSpPr>
      <xdr:spPr bwMode="auto">
        <a:xfrm>
          <a:off x="8458200" y="1943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923925</xdr:colOff>
      <xdr:row>99</xdr:row>
      <xdr:rowOff>161925</xdr:rowOff>
    </xdr:from>
    <xdr:to>
      <xdr:col>12</xdr:col>
      <xdr:colOff>289560</xdr:colOff>
      <xdr:row>100</xdr:row>
      <xdr:rowOff>28575</xdr:rowOff>
    </xdr:to>
    <xdr:sp macro="" textlink="">
      <xdr:nvSpPr>
        <xdr:cNvPr id="781" name="Text Box 437"/>
        <xdr:cNvSpPr txBox="1">
          <a:spLocks noChangeArrowheads="1"/>
        </xdr:cNvSpPr>
      </xdr:nvSpPr>
      <xdr:spPr bwMode="auto">
        <a:xfrm>
          <a:off x="8458200" y="1943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923925</xdr:colOff>
      <xdr:row>99</xdr:row>
      <xdr:rowOff>161925</xdr:rowOff>
    </xdr:from>
    <xdr:to>
      <xdr:col>12</xdr:col>
      <xdr:colOff>289560</xdr:colOff>
      <xdr:row>100</xdr:row>
      <xdr:rowOff>28575</xdr:rowOff>
    </xdr:to>
    <xdr:sp macro="" textlink="">
      <xdr:nvSpPr>
        <xdr:cNvPr id="782" name="Text Box 437"/>
        <xdr:cNvSpPr txBox="1">
          <a:spLocks noChangeArrowheads="1"/>
        </xdr:cNvSpPr>
      </xdr:nvSpPr>
      <xdr:spPr bwMode="auto">
        <a:xfrm>
          <a:off x="8458200" y="194310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83" name="Text Box 431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84" name="Text Box 432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85" name="Text Box 437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86" name="Text Box 438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87" name="Text Box 115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88" name="Text Box 116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89" name="Text Box 123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90" name="Text Box 124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91" name="Text Box 431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92" name="Text Box 432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93" name="Text Box 437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102</xdr:row>
      <xdr:rowOff>85725</xdr:rowOff>
    </xdr:to>
    <xdr:sp macro="" textlink="">
      <xdr:nvSpPr>
        <xdr:cNvPr id="794" name="Text Box 438"/>
        <xdr:cNvSpPr txBox="1">
          <a:spLocks noChangeArrowheads="1"/>
        </xdr:cNvSpPr>
      </xdr:nvSpPr>
      <xdr:spPr bwMode="auto">
        <a:xfrm>
          <a:off x="588645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95" name="Text Box 115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96" name="Text Box 116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97" name="Text Box 123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798" name="Text Box 124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799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00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01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02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03" name="Text Box 115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04" name="Text Box 116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05" name="Text Box 123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06" name="Text Box 124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07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08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09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0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11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12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3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4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5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6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7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18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49530</xdr:rowOff>
    </xdr:to>
    <xdr:sp macro="" textlink="">
      <xdr:nvSpPr>
        <xdr:cNvPr id="819" name="Text Box 437"/>
        <xdr:cNvSpPr txBox="1">
          <a:spLocks noChangeArrowheads="1"/>
        </xdr:cNvSpPr>
      </xdr:nvSpPr>
      <xdr:spPr bwMode="auto">
        <a:xfrm>
          <a:off x="5886450" y="1400175"/>
          <a:ext cx="1905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100</xdr:row>
      <xdr:rowOff>0</xdr:rowOff>
    </xdr:from>
    <xdr:to>
      <xdr:col>9</xdr:col>
      <xdr:colOff>586740</xdr:colOff>
      <xdr:row>100</xdr:row>
      <xdr:rowOff>57150</xdr:rowOff>
    </xdr:to>
    <xdr:sp macro="" textlink="">
      <xdr:nvSpPr>
        <xdr:cNvPr id="820" name="Text Box 438"/>
        <xdr:cNvSpPr txBox="1">
          <a:spLocks noChangeArrowheads="1"/>
        </xdr:cNvSpPr>
      </xdr:nvSpPr>
      <xdr:spPr bwMode="auto">
        <a:xfrm>
          <a:off x="6438900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49530</xdr:rowOff>
    </xdr:to>
    <xdr:sp macro="" textlink="">
      <xdr:nvSpPr>
        <xdr:cNvPr id="821" name="Text Box 437"/>
        <xdr:cNvSpPr txBox="1">
          <a:spLocks noChangeArrowheads="1"/>
        </xdr:cNvSpPr>
      </xdr:nvSpPr>
      <xdr:spPr bwMode="auto">
        <a:xfrm>
          <a:off x="6477000" y="1400175"/>
          <a:ext cx="381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822" name="Text Box 431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823" name="Text Box 432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824" name="Text Box 437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102</xdr:row>
      <xdr:rowOff>85725</xdr:rowOff>
    </xdr:to>
    <xdr:sp macro="" textlink="">
      <xdr:nvSpPr>
        <xdr:cNvPr id="825" name="Text Box 438"/>
        <xdr:cNvSpPr txBox="1">
          <a:spLocks noChangeArrowheads="1"/>
        </xdr:cNvSpPr>
      </xdr:nvSpPr>
      <xdr:spPr bwMode="auto">
        <a:xfrm>
          <a:off x="64770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26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27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28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29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30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31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32" name="Text Box 115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33" name="Text Box 116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34" name="Text Box 123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35" name="Text Box 124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36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37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38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39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0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1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2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3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4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5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46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100</xdr:row>
      <xdr:rowOff>0</xdr:rowOff>
    </xdr:from>
    <xdr:to>
      <xdr:col>9</xdr:col>
      <xdr:colOff>586740</xdr:colOff>
      <xdr:row>100</xdr:row>
      <xdr:rowOff>57150</xdr:rowOff>
    </xdr:to>
    <xdr:sp macro="" textlink="">
      <xdr:nvSpPr>
        <xdr:cNvPr id="847" name="Text Box 438"/>
        <xdr:cNvSpPr txBox="1">
          <a:spLocks noChangeArrowheads="1"/>
        </xdr:cNvSpPr>
      </xdr:nvSpPr>
      <xdr:spPr bwMode="auto">
        <a:xfrm>
          <a:off x="6438900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48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49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50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51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52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53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54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55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100</xdr:row>
      <xdr:rowOff>0</xdr:rowOff>
    </xdr:from>
    <xdr:to>
      <xdr:col>9</xdr:col>
      <xdr:colOff>586740</xdr:colOff>
      <xdr:row>100</xdr:row>
      <xdr:rowOff>57150</xdr:rowOff>
    </xdr:to>
    <xdr:sp macro="" textlink="">
      <xdr:nvSpPr>
        <xdr:cNvPr id="856" name="Text Box 438"/>
        <xdr:cNvSpPr txBox="1">
          <a:spLocks noChangeArrowheads="1"/>
        </xdr:cNvSpPr>
      </xdr:nvSpPr>
      <xdr:spPr bwMode="auto">
        <a:xfrm>
          <a:off x="6438900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57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58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59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60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61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62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57150</xdr:rowOff>
    </xdr:to>
    <xdr:sp macro="" textlink="">
      <xdr:nvSpPr>
        <xdr:cNvPr id="863" name="Text Box 437"/>
        <xdr:cNvSpPr txBox="1">
          <a:spLocks noChangeArrowheads="1"/>
        </xdr:cNvSpPr>
      </xdr:nvSpPr>
      <xdr:spPr bwMode="auto">
        <a:xfrm>
          <a:off x="6477000" y="1400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64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65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66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67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68" name="Text Box 115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69" name="Text Box 116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70" name="Text Box 123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71" name="Text Box 124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2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3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4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5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6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7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8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79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0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1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102</xdr:row>
      <xdr:rowOff>144780</xdr:rowOff>
    </xdr:to>
    <xdr:sp macro="" textlink="">
      <xdr:nvSpPr>
        <xdr:cNvPr id="882" name="Text Box 437"/>
        <xdr:cNvSpPr txBox="1">
          <a:spLocks noChangeArrowheads="1"/>
        </xdr:cNvSpPr>
      </xdr:nvSpPr>
      <xdr:spPr bwMode="auto">
        <a:xfrm>
          <a:off x="5886450" y="1400175"/>
          <a:ext cx="190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100</xdr:row>
      <xdr:rowOff>0</xdr:rowOff>
    </xdr:from>
    <xdr:to>
      <xdr:col>9</xdr:col>
      <xdr:colOff>586740</xdr:colOff>
      <xdr:row>100</xdr:row>
      <xdr:rowOff>57150</xdr:rowOff>
    </xdr:to>
    <xdr:sp macro="" textlink="">
      <xdr:nvSpPr>
        <xdr:cNvPr id="883" name="Text Box 438"/>
        <xdr:cNvSpPr txBox="1">
          <a:spLocks noChangeArrowheads="1"/>
        </xdr:cNvSpPr>
      </xdr:nvSpPr>
      <xdr:spPr bwMode="auto">
        <a:xfrm>
          <a:off x="6438900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102</xdr:row>
      <xdr:rowOff>144780</xdr:rowOff>
    </xdr:to>
    <xdr:sp macro="" textlink="">
      <xdr:nvSpPr>
        <xdr:cNvPr id="884" name="Text Box 437"/>
        <xdr:cNvSpPr txBox="1">
          <a:spLocks noChangeArrowheads="1"/>
        </xdr:cNvSpPr>
      </xdr:nvSpPr>
      <xdr:spPr bwMode="auto">
        <a:xfrm>
          <a:off x="6477000" y="1400175"/>
          <a:ext cx="3810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5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6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7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8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89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90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57150</xdr:rowOff>
    </xdr:to>
    <xdr:sp macro="" textlink="">
      <xdr:nvSpPr>
        <xdr:cNvPr id="891" name="Text Box 437"/>
        <xdr:cNvSpPr txBox="1">
          <a:spLocks noChangeArrowheads="1"/>
        </xdr:cNvSpPr>
      </xdr:nvSpPr>
      <xdr:spPr bwMode="auto">
        <a:xfrm>
          <a:off x="5886450" y="1400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100</xdr:row>
      <xdr:rowOff>0</xdr:rowOff>
    </xdr:from>
    <xdr:to>
      <xdr:col>9</xdr:col>
      <xdr:colOff>586740</xdr:colOff>
      <xdr:row>100</xdr:row>
      <xdr:rowOff>57150</xdr:rowOff>
    </xdr:to>
    <xdr:sp macro="" textlink="">
      <xdr:nvSpPr>
        <xdr:cNvPr id="892" name="Text Box 438"/>
        <xdr:cNvSpPr txBox="1">
          <a:spLocks noChangeArrowheads="1"/>
        </xdr:cNvSpPr>
      </xdr:nvSpPr>
      <xdr:spPr bwMode="auto">
        <a:xfrm>
          <a:off x="6438900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152400</xdr:rowOff>
    </xdr:to>
    <xdr:sp macro="" textlink="">
      <xdr:nvSpPr>
        <xdr:cNvPr id="893" name="Text Box 437"/>
        <xdr:cNvSpPr txBox="1">
          <a:spLocks noChangeArrowheads="1"/>
        </xdr:cNvSpPr>
      </xdr:nvSpPr>
      <xdr:spPr bwMode="auto">
        <a:xfrm>
          <a:off x="5886450" y="1400175"/>
          <a:ext cx="190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152400</xdr:rowOff>
    </xdr:to>
    <xdr:sp macro="" textlink="">
      <xdr:nvSpPr>
        <xdr:cNvPr id="894" name="Text Box 437"/>
        <xdr:cNvSpPr txBox="1">
          <a:spLocks noChangeArrowheads="1"/>
        </xdr:cNvSpPr>
      </xdr:nvSpPr>
      <xdr:spPr bwMode="auto">
        <a:xfrm>
          <a:off x="6477000" y="1400175"/>
          <a:ext cx="381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95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96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97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898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899" name="Text Box 115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900" name="Text Box 116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901" name="Text Box 123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100</xdr:row>
      <xdr:rowOff>0</xdr:rowOff>
    </xdr:from>
    <xdr:to>
      <xdr:col>10</xdr:col>
      <xdr:colOff>76200</xdr:colOff>
      <xdr:row>100</xdr:row>
      <xdr:rowOff>57150</xdr:rowOff>
    </xdr:to>
    <xdr:sp macro="" textlink="">
      <xdr:nvSpPr>
        <xdr:cNvPr id="902" name="Text Box 124"/>
        <xdr:cNvSpPr txBox="1">
          <a:spLocks noChangeArrowheads="1"/>
        </xdr:cNvSpPr>
      </xdr:nvSpPr>
      <xdr:spPr bwMode="auto">
        <a:xfrm>
          <a:off x="64770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03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04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05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06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07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08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09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10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11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12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161925</xdr:rowOff>
    </xdr:from>
    <xdr:to>
      <xdr:col>9</xdr:col>
      <xdr:colOff>1905</xdr:colOff>
      <xdr:row>103</xdr:row>
      <xdr:rowOff>0</xdr:rowOff>
    </xdr:to>
    <xdr:sp macro="" textlink="">
      <xdr:nvSpPr>
        <xdr:cNvPr id="913" name="Text Box 437"/>
        <xdr:cNvSpPr txBox="1">
          <a:spLocks noChangeArrowheads="1"/>
        </xdr:cNvSpPr>
      </xdr:nvSpPr>
      <xdr:spPr bwMode="auto">
        <a:xfrm>
          <a:off x="5886450" y="1562100"/>
          <a:ext cx="19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101</xdr:row>
      <xdr:rowOff>0</xdr:rowOff>
    </xdr:from>
    <xdr:to>
      <xdr:col>9</xdr:col>
      <xdr:colOff>586740</xdr:colOff>
      <xdr:row>101</xdr:row>
      <xdr:rowOff>57150</xdr:rowOff>
    </xdr:to>
    <xdr:sp macro="" textlink="">
      <xdr:nvSpPr>
        <xdr:cNvPr id="914" name="Text Box 438"/>
        <xdr:cNvSpPr txBox="1">
          <a:spLocks noChangeArrowheads="1"/>
        </xdr:cNvSpPr>
      </xdr:nvSpPr>
      <xdr:spPr bwMode="auto">
        <a:xfrm>
          <a:off x="6438900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161925</xdr:rowOff>
    </xdr:from>
    <xdr:to>
      <xdr:col>10</xdr:col>
      <xdr:colOff>32385</xdr:colOff>
      <xdr:row>103</xdr:row>
      <xdr:rowOff>0</xdr:rowOff>
    </xdr:to>
    <xdr:sp macro="" textlink="">
      <xdr:nvSpPr>
        <xdr:cNvPr id="915" name="Text Box 437"/>
        <xdr:cNvSpPr txBox="1">
          <a:spLocks noChangeArrowheads="1"/>
        </xdr:cNvSpPr>
      </xdr:nvSpPr>
      <xdr:spPr bwMode="auto">
        <a:xfrm>
          <a:off x="6477000" y="1562100"/>
          <a:ext cx="381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16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17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18" name="Text Box 437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19" name="Text Box 438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20" name="Text Box 431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76200</xdr:colOff>
      <xdr:row>100</xdr:row>
      <xdr:rowOff>57150</xdr:rowOff>
    </xdr:to>
    <xdr:sp macro="" textlink="">
      <xdr:nvSpPr>
        <xdr:cNvPr id="921" name="Text Box 432"/>
        <xdr:cNvSpPr txBox="1">
          <a:spLocks noChangeArrowheads="1"/>
        </xdr:cNvSpPr>
      </xdr:nvSpPr>
      <xdr:spPr bwMode="auto">
        <a:xfrm>
          <a:off x="588645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100</xdr:row>
      <xdr:rowOff>0</xdr:rowOff>
    </xdr:from>
    <xdr:to>
      <xdr:col>9</xdr:col>
      <xdr:colOff>1905</xdr:colOff>
      <xdr:row>100</xdr:row>
      <xdr:rowOff>152400</xdr:rowOff>
    </xdr:to>
    <xdr:sp macro="" textlink="">
      <xdr:nvSpPr>
        <xdr:cNvPr id="922" name="Text Box 437"/>
        <xdr:cNvSpPr txBox="1">
          <a:spLocks noChangeArrowheads="1"/>
        </xdr:cNvSpPr>
      </xdr:nvSpPr>
      <xdr:spPr bwMode="auto">
        <a:xfrm>
          <a:off x="5886450" y="1400175"/>
          <a:ext cx="190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100</xdr:row>
      <xdr:rowOff>0</xdr:rowOff>
    </xdr:from>
    <xdr:to>
      <xdr:col>9</xdr:col>
      <xdr:colOff>586740</xdr:colOff>
      <xdr:row>100</xdr:row>
      <xdr:rowOff>57150</xdr:rowOff>
    </xdr:to>
    <xdr:sp macro="" textlink="">
      <xdr:nvSpPr>
        <xdr:cNvPr id="923" name="Text Box 438"/>
        <xdr:cNvSpPr txBox="1">
          <a:spLocks noChangeArrowheads="1"/>
        </xdr:cNvSpPr>
      </xdr:nvSpPr>
      <xdr:spPr bwMode="auto">
        <a:xfrm>
          <a:off x="6438900" y="1400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100</xdr:row>
      <xdr:rowOff>0</xdr:rowOff>
    </xdr:from>
    <xdr:to>
      <xdr:col>10</xdr:col>
      <xdr:colOff>32385</xdr:colOff>
      <xdr:row>100</xdr:row>
      <xdr:rowOff>152400</xdr:rowOff>
    </xdr:to>
    <xdr:sp macro="" textlink="">
      <xdr:nvSpPr>
        <xdr:cNvPr id="924" name="Text Box 437"/>
        <xdr:cNvSpPr txBox="1">
          <a:spLocks noChangeArrowheads="1"/>
        </xdr:cNvSpPr>
      </xdr:nvSpPr>
      <xdr:spPr bwMode="auto">
        <a:xfrm>
          <a:off x="6477000" y="1400175"/>
          <a:ext cx="381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25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26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27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28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29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30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31" name="Text Box 115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32" name="Text Box 116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33" name="Text Box 123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34" name="Text Box 124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35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36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37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38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39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0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1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2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3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4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45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101</xdr:row>
      <xdr:rowOff>0</xdr:rowOff>
    </xdr:from>
    <xdr:to>
      <xdr:col>9</xdr:col>
      <xdr:colOff>586740</xdr:colOff>
      <xdr:row>101</xdr:row>
      <xdr:rowOff>57150</xdr:rowOff>
    </xdr:to>
    <xdr:sp macro="" textlink="">
      <xdr:nvSpPr>
        <xdr:cNvPr id="946" name="Text Box 438"/>
        <xdr:cNvSpPr txBox="1">
          <a:spLocks noChangeArrowheads="1"/>
        </xdr:cNvSpPr>
      </xdr:nvSpPr>
      <xdr:spPr bwMode="auto">
        <a:xfrm>
          <a:off x="6438900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47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8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49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50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51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52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53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54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101</xdr:row>
      <xdr:rowOff>0</xdr:rowOff>
    </xdr:from>
    <xdr:to>
      <xdr:col>9</xdr:col>
      <xdr:colOff>586740</xdr:colOff>
      <xdr:row>101</xdr:row>
      <xdr:rowOff>57150</xdr:rowOff>
    </xdr:to>
    <xdr:sp macro="" textlink="">
      <xdr:nvSpPr>
        <xdr:cNvPr id="955" name="Text Box 438"/>
        <xdr:cNvSpPr txBox="1">
          <a:spLocks noChangeArrowheads="1"/>
        </xdr:cNvSpPr>
      </xdr:nvSpPr>
      <xdr:spPr bwMode="auto">
        <a:xfrm>
          <a:off x="6438900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56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57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58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59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60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61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62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63" name="Text Box 115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64" name="Text Box 116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65" name="Text Box 123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66" name="Text Box 124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67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68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69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0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1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2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3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4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5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76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77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101</xdr:row>
      <xdr:rowOff>0</xdr:rowOff>
    </xdr:from>
    <xdr:to>
      <xdr:col>9</xdr:col>
      <xdr:colOff>586740</xdr:colOff>
      <xdr:row>101</xdr:row>
      <xdr:rowOff>57150</xdr:rowOff>
    </xdr:to>
    <xdr:sp macro="" textlink="">
      <xdr:nvSpPr>
        <xdr:cNvPr id="978" name="Text Box 438"/>
        <xdr:cNvSpPr txBox="1">
          <a:spLocks noChangeArrowheads="1"/>
        </xdr:cNvSpPr>
      </xdr:nvSpPr>
      <xdr:spPr bwMode="auto">
        <a:xfrm>
          <a:off x="6438900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79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80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81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82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83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84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85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86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101</xdr:row>
      <xdr:rowOff>0</xdr:rowOff>
    </xdr:from>
    <xdr:to>
      <xdr:col>9</xdr:col>
      <xdr:colOff>586740</xdr:colOff>
      <xdr:row>101</xdr:row>
      <xdr:rowOff>57150</xdr:rowOff>
    </xdr:to>
    <xdr:sp macro="" textlink="">
      <xdr:nvSpPr>
        <xdr:cNvPr id="987" name="Text Box 438"/>
        <xdr:cNvSpPr txBox="1">
          <a:spLocks noChangeArrowheads="1"/>
        </xdr:cNvSpPr>
      </xdr:nvSpPr>
      <xdr:spPr bwMode="auto">
        <a:xfrm>
          <a:off x="6438900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88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89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90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991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992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93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94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95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996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97" name="Text Box 115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98" name="Text Box 116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999" name="Text Box 123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101</xdr:row>
      <xdr:rowOff>0</xdr:rowOff>
    </xdr:from>
    <xdr:to>
      <xdr:col>10</xdr:col>
      <xdr:colOff>76200</xdr:colOff>
      <xdr:row>101</xdr:row>
      <xdr:rowOff>57150</xdr:rowOff>
    </xdr:to>
    <xdr:sp macro="" textlink="">
      <xdr:nvSpPr>
        <xdr:cNvPr id="1000" name="Text Box 124"/>
        <xdr:cNvSpPr txBox="1">
          <a:spLocks noChangeArrowheads="1"/>
        </xdr:cNvSpPr>
      </xdr:nvSpPr>
      <xdr:spPr bwMode="auto">
        <a:xfrm>
          <a:off x="64770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1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2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3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4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5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6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7" name="Text Box 437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8" name="Text Box 438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09" name="Text Box 431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76200</xdr:colOff>
      <xdr:row>101</xdr:row>
      <xdr:rowOff>57150</xdr:rowOff>
    </xdr:to>
    <xdr:sp macro="" textlink="">
      <xdr:nvSpPr>
        <xdr:cNvPr id="1010" name="Text Box 432"/>
        <xdr:cNvSpPr txBox="1">
          <a:spLocks noChangeArrowheads="1"/>
        </xdr:cNvSpPr>
      </xdr:nvSpPr>
      <xdr:spPr bwMode="auto">
        <a:xfrm>
          <a:off x="588645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923925</xdr:colOff>
      <xdr:row>101</xdr:row>
      <xdr:rowOff>0</xdr:rowOff>
    </xdr:from>
    <xdr:to>
      <xdr:col>9</xdr:col>
      <xdr:colOff>1905</xdr:colOff>
      <xdr:row>101</xdr:row>
      <xdr:rowOff>57150</xdr:rowOff>
    </xdr:to>
    <xdr:sp macro="" textlink="">
      <xdr:nvSpPr>
        <xdr:cNvPr id="1011" name="Text Box 437"/>
        <xdr:cNvSpPr txBox="1">
          <a:spLocks noChangeArrowheads="1"/>
        </xdr:cNvSpPr>
      </xdr:nvSpPr>
      <xdr:spPr bwMode="auto">
        <a:xfrm>
          <a:off x="5886450" y="15906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552450</xdr:colOff>
      <xdr:row>101</xdr:row>
      <xdr:rowOff>0</xdr:rowOff>
    </xdr:from>
    <xdr:to>
      <xdr:col>9</xdr:col>
      <xdr:colOff>586740</xdr:colOff>
      <xdr:row>101</xdr:row>
      <xdr:rowOff>57150</xdr:rowOff>
    </xdr:to>
    <xdr:sp macro="" textlink="">
      <xdr:nvSpPr>
        <xdr:cNvPr id="1012" name="Text Box 438"/>
        <xdr:cNvSpPr txBox="1">
          <a:spLocks noChangeArrowheads="1"/>
        </xdr:cNvSpPr>
      </xdr:nvSpPr>
      <xdr:spPr bwMode="auto">
        <a:xfrm>
          <a:off x="6438900" y="15906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923925</xdr:colOff>
      <xdr:row>101</xdr:row>
      <xdr:rowOff>0</xdr:rowOff>
    </xdr:from>
    <xdr:to>
      <xdr:col>10</xdr:col>
      <xdr:colOff>32385</xdr:colOff>
      <xdr:row>101</xdr:row>
      <xdr:rowOff>57150</xdr:rowOff>
    </xdr:to>
    <xdr:sp macro="" textlink="">
      <xdr:nvSpPr>
        <xdr:cNvPr id="1013" name="Text Box 437"/>
        <xdr:cNvSpPr txBox="1">
          <a:spLocks noChangeArrowheads="1"/>
        </xdr:cNvSpPr>
      </xdr:nvSpPr>
      <xdr:spPr bwMode="auto">
        <a:xfrm>
          <a:off x="6477000" y="15906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14" name="Text Box 115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15" name="Text Box 116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16" name="Text Box 123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17" name="Text Box 124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18" name="Text Box 115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19" name="Text Box 116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20" name="Text Box 123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21" name="Text Box 124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22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49530</xdr:rowOff>
    </xdr:to>
    <xdr:sp macro="" textlink="">
      <xdr:nvSpPr>
        <xdr:cNvPr id="1023" name="Text Box 437"/>
        <xdr:cNvSpPr txBox="1">
          <a:spLocks noChangeArrowheads="1"/>
        </xdr:cNvSpPr>
      </xdr:nvSpPr>
      <xdr:spPr bwMode="auto">
        <a:xfrm>
          <a:off x="7400925" y="1400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24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25" name="Text Box 115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26" name="Text Box 116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27" name="Text Box 123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28" name="Text Box 124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29" name="Text Box 115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30" name="Text Box 116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31" name="Text Box 123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32" name="Text Box 124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33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34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35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36" name="Text Box 115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37" name="Text Box 116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38" name="Text Box 123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39" name="Text Box 124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40" name="Text Box 115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41" name="Text Box 116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42" name="Text Box 123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43" name="Text Box 124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44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49530</xdr:rowOff>
    </xdr:to>
    <xdr:sp macro="" textlink="">
      <xdr:nvSpPr>
        <xdr:cNvPr id="1045" name="Text Box 437"/>
        <xdr:cNvSpPr txBox="1">
          <a:spLocks noChangeArrowheads="1"/>
        </xdr:cNvSpPr>
      </xdr:nvSpPr>
      <xdr:spPr bwMode="auto">
        <a:xfrm>
          <a:off x="7400925" y="1400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46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47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48" name="Text Box 115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49" name="Text Box 116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50" name="Text Box 123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102</xdr:row>
      <xdr:rowOff>85725</xdr:rowOff>
    </xdr:to>
    <xdr:sp macro="" textlink="">
      <xdr:nvSpPr>
        <xdr:cNvPr id="1051" name="Text Box 124"/>
        <xdr:cNvSpPr txBox="1">
          <a:spLocks noChangeArrowheads="1"/>
        </xdr:cNvSpPr>
      </xdr:nvSpPr>
      <xdr:spPr bwMode="auto">
        <a:xfrm>
          <a:off x="7467600" y="1400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52" name="Text Box 115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53" name="Text Box 116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54" name="Text Box 123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55" name="Text Box 124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56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49530</xdr:rowOff>
    </xdr:to>
    <xdr:sp macro="" textlink="">
      <xdr:nvSpPr>
        <xdr:cNvPr id="1057" name="Text Box 437"/>
        <xdr:cNvSpPr txBox="1">
          <a:spLocks noChangeArrowheads="1"/>
        </xdr:cNvSpPr>
      </xdr:nvSpPr>
      <xdr:spPr bwMode="auto">
        <a:xfrm>
          <a:off x="7400925" y="1400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58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57150</xdr:rowOff>
    </xdr:to>
    <xdr:sp macro="" textlink="">
      <xdr:nvSpPr>
        <xdr:cNvPr id="1059" name="Text Box 437"/>
        <xdr:cNvSpPr txBox="1">
          <a:spLocks noChangeArrowheads="1"/>
        </xdr:cNvSpPr>
      </xdr:nvSpPr>
      <xdr:spPr bwMode="auto">
        <a:xfrm>
          <a:off x="7400925" y="1400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103</xdr:row>
      <xdr:rowOff>9525</xdr:rowOff>
    </xdr:to>
    <xdr:sp macro="" textlink="">
      <xdr:nvSpPr>
        <xdr:cNvPr id="1060" name="Text Box 115"/>
        <xdr:cNvSpPr txBox="1">
          <a:spLocks noChangeArrowheads="1"/>
        </xdr:cNvSpPr>
      </xdr:nvSpPr>
      <xdr:spPr bwMode="auto">
        <a:xfrm>
          <a:off x="7467600" y="1400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103</xdr:row>
      <xdr:rowOff>9525</xdr:rowOff>
    </xdr:to>
    <xdr:sp macro="" textlink="">
      <xdr:nvSpPr>
        <xdr:cNvPr id="1061" name="Text Box 116"/>
        <xdr:cNvSpPr txBox="1">
          <a:spLocks noChangeArrowheads="1"/>
        </xdr:cNvSpPr>
      </xdr:nvSpPr>
      <xdr:spPr bwMode="auto">
        <a:xfrm>
          <a:off x="7467600" y="1400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103</xdr:row>
      <xdr:rowOff>9525</xdr:rowOff>
    </xdr:to>
    <xdr:sp macro="" textlink="">
      <xdr:nvSpPr>
        <xdr:cNvPr id="1062" name="Text Box 123"/>
        <xdr:cNvSpPr txBox="1">
          <a:spLocks noChangeArrowheads="1"/>
        </xdr:cNvSpPr>
      </xdr:nvSpPr>
      <xdr:spPr bwMode="auto">
        <a:xfrm>
          <a:off x="7467600" y="1400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103</xdr:row>
      <xdr:rowOff>9525</xdr:rowOff>
    </xdr:to>
    <xdr:sp macro="" textlink="">
      <xdr:nvSpPr>
        <xdr:cNvPr id="1063" name="Text Box 124"/>
        <xdr:cNvSpPr txBox="1">
          <a:spLocks noChangeArrowheads="1"/>
        </xdr:cNvSpPr>
      </xdr:nvSpPr>
      <xdr:spPr bwMode="auto">
        <a:xfrm>
          <a:off x="7467600" y="14001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64" name="Text Box 115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65" name="Text Box 116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66" name="Text Box 123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100</xdr:row>
      <xdr:rowOff>0</xdr:rowOff>
    </xdr:from>
    <xdr:to>
      <xdr:col>12</xdr:col>
      <xdr:colOff>76200</xdr:colOff>
      <xdr:row>100</xdr:row>
      <xdr:rowOff>57150</xdr:rowOff>
    </xdr:to>
    <xdr:sp macro="" textlink="">
      <xdr:nvSpPr>
        <xdr:cNvPr id="1067" name="Text Box 124"/>
        <xdr:cNvSpPr txBox="1">
          <a:spLocks noChangeArrowheads="1"/>
        </xdr:cNvSpPr>
      </xdr:nvSpPr>
      <xdr:spPr bwMode="auto">
        <a:xfrm>
          <a:off x="7467600" y="1400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161925</xdr:rowOff>
    </xdr:from>
    <xdr:to>
      <xdr:col>12</xdr:col>
      <xdr:colOff>22860</xdr:colOff>
      <xdr:row>103</xdr:row>
      <xdr:rowOff>0</xdr:rowOff>
    </xdr:to>
    <xdr:sp macro="" textlink="">
      <xdr:nvSpPr>
        <xdr:cNvPr id="1068" name="Text Box 437"/>
        <xdr:cNvSpPr txBox="1">
          <a:spLocks noChangeArrowheads="1"/>
        </xdr:cNvSpPr>
      </xdr:nvSpPr>
      <xdr:spPr bwMode="auto">
        <a:xfrm>
          <a:off x="7400925" y="1562100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0</xdr:rowOff>
    </xdr:from>
    <xdr:to>
      <xdr:col>12</xdr:col>
      <xdr:colOff>22860</xdr:colOff>
      <xdr:row>100</xdr:row>
      <xdr:rowOff>49530</xdr:rowOff>
    </xdr:to>
    <xdr:sp macro="" textlink="">
      <xdr:nvSpPr>
        <xdr:cNvPr id="1069" name="Text Box 437"/>
        <xdr:cNvSpPr txBox="1">
          <a:spLocks noChangeArrowheads="1"/>
        </xdr:cNvSpPr>
      </xdr:nvSpPr>
      <xdr:spPr bwMode="auto">
        <a:xfrm>
          <a:off x="7400925" y="1400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161925</xdr:rowOff>
    </xdr:from>
    <xdr:to>
      <xdr:col>12</xdr:col>
      <xdr:colOff>22860</xdr:colOff>
      <xdr:row>103</xdr:row>
      <xdr:rowOff>0</xdr:rowOff>
    </xdr:to>
    <xdr:sp macro="" textlink="">
      <xdr:nvSpPr>
        <xdr:cNvPr id="1070" name="Text Box 437"/>
        <xdr:cNvSpPr txBox="1">
          <a:spLocks noChangeArrowheads="1"/>
        </xdr:cNvSpPr>
      </xdr:nvSpPr>
      <xdr:spPr bwMode="auto">
        <a:xfrm>
          <a:off x="7400925" y="1562100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100</xdr:row>
      <xdr:rowOff>161925</xdr:rowOff>
    </xdr:from>
    <xdr:to>
      <xdr:col>12</xdr:col>
      <xdr:colOff>22860</xdr:colOff>
      <xdr:row>103</xdr:row>
      <xdr:rowOff>0</xdr:rowOff>
    </xdr:to>
    <xdr:sp macro="" textlink="">
      <xdr:nvSpPr>
        <xdr:cNvPr id="1071" name="Text Box 437"/>
        <xdr:cNvSpPr txBox="1">
          <a:spLocks noChangeArrowheads="1"/>
        </xdr:cNvSpPr>
      </xdr:nvSpPr>
      <xdr:spPr bwMode="auto">
        <a:xfrm>
          <a:off x="7400925" y="1562100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72" name="Text Box 115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73" name="Text Box 116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74" name="Text Box 123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75" name="Text Box 124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76" name="Text Box 115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77" name="Text Box 116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78" name="Text Box 123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79" name="Text Box 124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57150</xdr:rowOff>
    </xdr:to>
    <xdr:sp macro="" textlink="">
      <xdr:nvSpPr>
        <xdr:cNvPr id="1080" name="Text Box 437"/>
        <xdr:cNvSpPr txBox="1">
          <a:spLocks noChangeArrowheads="1"/>
        </xdr:cNvSpPr>
      </xdr:nvSpPr>
      <xdr:spPr bwMode="auto">
        <a:xfrm>
          <a:off x="7400925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49530</xdr:rowOff>
    </xdr:to>
    <xdr:sp macro="" textlink="">
      <xdr:nvSpPr>
        <xdr:cNvPr id="1081" name="Text Box 437"/>
        <xdr:cNvSpPr txBox="1">
          <a:spLocks noChangeArrowheads="1"/>
        </xdr:cNvSpPr>
      </xdr:nvSpPr>
      <xdr:spPr bwMode="auto">
        <a:xfrm>
          <a:off x="7400925" y="15906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57150</xdr:rowOff>
    </xdr:to>
    <xdr:sp macro="" textlink="">
      <xdr:nvSpPr>
        <xdr:cNvPr id="1082" name="Text Box 437"/>
        <xdr:cNvSpPr txBox="1">
          <a:spLocks noChangeArrowheads="1"/>
        </xdr:cNvSpPr>
      </xdr:nvSpPr>
      <xdr:spPr bwMode="auto">
        <a:xfrm>
          <a:off x="7400925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57150</xdr:rowOff>
    </xdr:to>
    <xdr:sp macro="" textlink="">
      <xdr:nvSpPr>
        <xdr:cNvPr id="1083" name="Text Box 437"/>
        <xdr:cNvSpPr txBox="1">
          <a:spLocks noChangeArrowheads="1"/>
        </xdr:cNvSpPr>
      </xdr:nvSpPr>
      <xdr:spPr bwMode="auto">
        <a:xfrm>
          <a:off x="7400925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84" name="Text Box 115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85" name="Text Box 116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86" name="Text Box 123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102</xdr:row>
      <xdr:rowOff>38100</xdr:rowOff>
    </xdr:to>
    <xdr:sp macro="" textlink="">
      <xdr:nvSpPr>
        <xdr:cNvPr id="1087" name="Text Box 124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88" name="Text Box 115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89" name="Text Box 116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90" name="Text Box 123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91" name="Text Box 124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57150</xdr:rowOff>
    </xdr:to>
    <xdr:sp macro="" textlink="">
      <xdr:nvSpPr>
        <xdr:cNvPr id="1092" name="Text Box 437"/>
        <xdr:cNvSpPr txBox="1">
          <a:spLocks noChangeArrowheads="1"/>
        </xdr:cNvSpPr>
      </xdr:nvSpPr>
      <xdr:spPr bwMode="auto">
        <a:xfrm>
          <a:off x="7400925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49530</xdr:rowOff>
    </xdr:to>
    <xdr:sp macro="" textlink="">
      <xdr:nvSpPr>
        <xdr:cNvPr id="1093" name="Text Box 437"/>
        <xdr:cNvSpPr txBox="1">
          <a:spLocks noChangeArrowheads="1"/>
        </xdr:cNvSpPr>
      </xdr:nvSpPr>
      <xdr:spPr bwMode="auto">
        <a:xfrm>
          <a:off x="7400925" y="15906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57150</xdr:rowOff>
    </xdr:to>
    <xdr:sp macro="" textlink="">
      <xdr:nvSpPr>
        <xdr:cNvPr id="1094" name="Text Box 437"/>
        <xdr:cNvSpPr txBox="1">
          <a:spLocks noChangeArrowheads="1"/>
        </xdr:cNvSpPr>
      </xdr:nvSpPr>
      <xdr:spPr bwMode="auto">
        <a:xfrm>
          <a:off x="7400925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57150</xdr:rowOff>
    </xdr:to>
    <xdr:sp macro="" textlink="">
      <xdr:nvSpPr>
        <xdr:cNvPr id="1095" name="Text Box 437"/>
        <xdr:cNvSpPr txBox="1">
          <a:spLocks noChangeArrowheads="1"/>
        </xdr:cNvSpPr>
      </xdr:nvSpPr>
      <xdr:spPr bwMode="auto">
        <a:xfrm>
          <a:off x="7400925" y="15906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96" name="Text Box 115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97" name="Text Box 116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98" name="Text Box 123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101</xdr:row>
      <xdr:rowOff>0</xdr:rowOff>
    </xdr:from>
    <xdr:to>
      <xdr:col>12</xdr:col>
      <xdr:colOff>76200</xdr:colOff>
      <xdr:row>101</xdr:row>
      <xdr:rowOff>57150</xdr:rowOff>
    </xdr:to>
    <xdr:sp macro="" textlink="">
      <xdr:nvSpPr>
        <xdr:cNvPr id="1099" name="Text Box 124"/>
        <xdr:cNvSpPr txBox="1">
          <a:spLocks noChangeArrowheads="1"/>
        </xdr:cNvSpPr>
      </xdr:nvSpPr>
      <xdr:spPr bwMode="auto">
        <a:xfrm>
          <a:off x="7467600" y="15906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101</xdr:row>
      <xdr:rowOff>0</xdr:rowOff>
    </xdr:from>
    <xdr:to>
      <xdr:col>12</xdr:col>
      <xdr:colOff>22860</xdr:colOff>
      <xdr:row>101</xdr:row>
      <xdr:rowOff>49530</xdr:rowOff>
    </xdr:to>
    <xdr:sp macro="" textlink="">
      <xdr:nvSpPr>
        <xdr:cNvPr id="1100" name="Text Box 437"/>
        <xdr:cNvSpPr txBox="1">
          <a:spLocks noChangeArrowheads="1"/>
        </xdr:cNvSpPr>
      </xdr:nvSpPr>
      <xdr:spPr bwMode="auto">
        <a:xfrm>
          <a:off x="7400925" y="15906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01" name="Text Box 431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02" name="Text Box 432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03" name="Text Box 437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04" name="Text Box 438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05" name="Text Box 115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06" name="Text Box 116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07" name="Text Box 123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08" name="Text Box 124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09" name="Text Box 431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10" name="Text Box 432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11" name="Text Box 437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101</xdr:row>
      <xdr:rowOff>0</xdr:rowOff>
    </xdr:from>
    <xdr:ext cx="76200" cy="228600"/>
    <xdr:sp macro="" textlink="">
      <xdr:nvSpPr>
        <xdr:cNvPr id="1112" name="Text Box 438"/>
        <xdr:cNvSpPr txBox="1">
          <a:spLocks noChangeArrowheads="1"/>
        </xdr:cNvSpPr>
      </xdr:nvSpPr>
      <xdr:spPr bwMode="auto">
        <a:xfrm>
          <a:off x="588645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3" name="Text Box 115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4" name="Text Box 116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5" name="Text Box 123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6" name="Text Box 124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7" name="Text Box 431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8" name="Text Box 432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19" name="Text Box 437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101</xdr:row>
      <xdr:rowOff>0</xdr:rowOff>
    </xdr:from>
    <xdr:ext cx="76200" cy="228600"/>
    <xdr:sp macro="" textlink="">
      <xdr:nvSpPr>
        <xdr:cNvPr id="1120" name="Text Box 438"/>
        <xdr:cNvSpPr txBox="1">
          <a:spLocks noChangeArrowheads="1"/>
        </xdr:cNvSpPr>
      </xdr:nvSpPr>
      <xdr:spPr bwMode="auto">
        <a:xfrm>
          <a:off x="64770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101</xdr:row>
      <xdr:rowOff>0</xdr:rowOff>
    </xdr:from>
    <xdr:ext cx="1905" cy="287655"/>
    <xdr:sp macro="" textlink="">
      <xdr:nvSpPr>
        <xdr:cNvPr id="1121" name="Text Box 437"/>
        <xdr:cNvSpPr txBox="1">
          <a:spLocks noChangeArrowheads="1"/>
        </xdr:cNvSpPr>
      </xdr:nvSpPr>
      <xdr:spPr bwMode="auto">
        <a:xfrm>
          <a:off x="5886450" y="1590675"/>
          <a:ext cx="1905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101</xdr:row>
      <xdr:rowOff>0</xdr:rowOff>
    </xdr:from>
    <xdr:ext cx="3810" cy="287655"/>
    <xdr:sp macro="" textlink="">
      <xdr:nvSpPr>
        <xdr:cNvPr id="1122" name="Text Box 437"/>
        <xdr:cNvSpPr txBox="1">
          <a:spLocks noChangeArrowheads="1"/>
        </xdr:cNvSpPr>
      </xdr:nvSpPr>
      <xdr:spPr bwMode="auto">
        <a:xfrm>
          <a:off x="6477000" y="1590675"/>
          <a:ext cx="3810" cy="28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23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24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25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26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27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28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101</xdr:row>
      <xdr:rowOff>161925</xdr:rowOff>
    </xdr:from>
    <xdr:ext cx="1905" cy="171450"/>
    <xdr:sp macro="" textlink="">
      <xdr:nvSpPr>
        <xdr:cNvPr id="1129" name="Text Box 437"/>
        <xdr:cNvSpPr txBox="1">
          <a:spLocks noChangeArrowheads="1"/>
        </xdr:cNvSpPr>
      </xdr:nvSpPr>
      <xdr:spPr bwMode="auto">
        <a:xfrm>
          <a:off x="5886450" y="1752600"/>
          <a:ext cx="190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102</xdr:row>
      <xdr:rowOff>0</xdr:rowOff>
    </xdr:from>
    <xdr:ext cx="34290" cy="57150"/>
    <xdr:sp macro="" textlink="">
      <xdr:nvSpPr>
        <xdr:cNvPr id="1130" name="Text Box 438"/>
        <xdr:cNvSpPr txBox="1">
          <a:spLocks noChangeArrowheads="1"/>
        </xdr:cNvSpPr>
      </xdr:nvSpPr>
      <xdr:spPr bwMode="auto">
        <a:xfrm>
          <a:off x="6438900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101</xdr:row>
      <xdr:rowOff>161925</xdr:rowOff>
    </xdr:from>
    <xdr:ext cx="3810" cy="171450"/>
    <xdr:sp macro="" textlink="">
      <xdr:nvSpPr>
        <xdr:cNvPr id="1131" name="Text Box 437"/>
        <xdr:cNvSpPr txBox="1">
          <a:spLocks noChangeArrowheads="1"/>
        </xdr:cNvSpPr>
      </xdr:nvSpPr>
      <xdr:spPr bwMode="auto">
        <a:xfrm>
          <a:off x="6477000" y="1752600"/>
          <a:ext cx="381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32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33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34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35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36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37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38" name="Text Box 115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39" name="Text Box 116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40" name="Text Box 123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41" name="Text Box 124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2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3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4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5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6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7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8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49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0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1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52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102</xdr:row>
      <xdr:rowOff>0</xdr:rowOff>
    </xdr:from>
    <xdr:ext cx="34290" cy="57150"/>
    <xdr:sp macro="" textlink="">
      <xdr:nvSpPr>
        <xdr:cNvPr id="1153" name="Text Box 438"/>
        <xdr:cNvSpPr txBox="1">
          <a:spLocks noChangeArrowheads="1"/>
        </xdr:cNvSpPr>
      </xdr:nvSpPr>
      <xdr:spPr bwMode="auto">
        <a:xfrm>
          <a:off x="6438900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54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5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6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7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8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59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60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61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102</xdr:row>
      <xdr:rowOff>0</xdr:rowOff>
    </xdr:from>
    <xdr:ext cx="34290" cy="57150"/>
    <xdr:sp macro="" textlink="">
      <xdr:nvSpPr>
        <xdr:cNvPr id="1162" name="Text Box 438"/>
        <xdr:cNvSpPr txBox="1">
          <a:spLocks noChangeArrowheads="1"/>
        </xdr:cNvSpPr>
      </xdr:nvSpPr>
      <xdr:spPr bwMode="auto">
        <a:xfrm>
          <a:off x="6438900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63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64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65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66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67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68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69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70" name="Text Box 115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71" name="Text Box 116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72" name="Text Box 123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173" name="Text Box 124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74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75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76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77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78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79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0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1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2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3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84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102</xdr:row>
      <xdr:rowOff>0</xdr:rowOff>
    </xdr:from>
    <xdr:ext cx="34290" cy="57150"/>
    <xdr:sp macro="" textlink="">
      <xdr:nvSpPr>
        <xdr:cNvPr id="1185" name="Text Box 438"/>
        <xdr:cNvSpPr txBox="1">
          <a:spLocks noChangeArrowheads="1"/>
        </xdr:cNvSpPr>
      </xdr:nvSpPr>
      <xdr:spPr bwMode="auto">
        <a:xfrm>
          <a:off x="6438900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86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7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8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89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90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91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192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93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102</xdr:row>
      <xdr:rowOff>0</xdr:rowOff>
    </xdr:from>
    <xdr:ext cx="34290" cy="57150"/>
    <xdr:sp macro="" textlink="">
      <xdr:nvSpPr>
        <xdr:cNvPr id="1194" name="Text Box 438"/>
        <xdr:cNvSpPr txBox="1">
          <a:spLocks noChangeArrowheads="1"/>
        </xdr:cNvSpPr>
      </xdr:nvSpPr>
      <xdr:spPr bwMode="auto">
        <a:xfrm>
          <a:off x="6438900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95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96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97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198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199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00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01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02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03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204" name="Text Box 115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205" name="Text Box 116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206" name="Text Box 123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0</xdr:colOff>
      <xdr:row>102</xdr:row>
      <xdr:rowOff>0</xdr:rowOff>
    </xdr:from>
    <xdr:ext cx="76200" cy="57150"/>
    <xdr:sp macro="" textlink="">
      <xdr:nvSpPr>
        <xdr:cNvPr id="1207" name="Text Box 124"/>
        <xdr:cNvSpPr txBox="1">
          <a:spLocks noChangeArrowheads="1"/>
        </xdr:cNvSpPr>
      </xdr:nvSpPr>
      <xdr:spPr bwMode="auto">
        <a:xfrm>
          <a:off x="64770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08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09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0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1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2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3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4" name="Text Box 437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5" name="Text Box 438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6" name="Text Box 431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0</xdr:colOff>
      <xdr:row>102</xdr:row>
      <xdr:rowOff>0</xdr:rowOff>
    </xdr:from>
    <xdr:ext cx="76200" cy="57150"/>
    <xdr:sp macro="" textlink="">
      <xdr:nvSpPr>
        <xdr:cNvPr id="1217" name="Text Box 432"/>
        <xdr:cNvSpPr txBox="1">
          <a:spLocks noChangeArrowheads="1"/>
        </xdr:cNvSpPr>
      </xdr:nvSpPr>
      <xdr:spPr bwMode="auto">
        <a:xfrm>
          <a:off x="588645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923925</xdr:colOff>
      <xdr:row>102</xdr:row>
      <xdr:rowOff>0</xdr:rowOff>
    </xdr:from>
    <xdr:ext cx="1905" cy="57150"/>
    <xdr:sp macro="" textlink="">
      <xdr:nvSpPr>
        <xdr:cNvPr id="1218" name="Text Box 437"/>
        <xdr:cNvSpPr txBox="1">
          <a:spLocks noChangeArrowheads="1"/>
        </xdr:cNvSpPr>
      </xdr:nvSpPr>
      <xdr:spPr bwMode="auto">
        <a:xfrm>
          <a:off x="5886450" y="1781175"/>
          <a:ext cx="190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552450</xdr:colOff>
      <xdr:row>102</xdr:row>
      <xdr:rowOff>0</xdr:rowOff>
    </xdr:from>
    <xdr:ext cx="34290" cy="57150"/>
    <xdr:sp macro="" textlink="">
      <xdr:nvSpPr>
        <xdr:cNvPr id="1219" name="Text Box 438"/>
        <xdr:cNvSpPr txBox="1">
          <a:spLocks noChangeArrowheads="1"/>
        </xdr:cNvSpPr>
      </xdr:nvSpPr>
      <xdr:spPr bwMode="auto">
        <a:xfrm>
          <a:off x="6438900" y="1781175"/>
          <a:ext cx="3429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923925</xdr:colOff>
      <xdr:row>102</xdr:row>
      <xdr:rowOff>0</xdr:rowOff>
    </xdr:from>
    <xdr:ext cx="3810" cy="57150"/>
    <xdr:sp macro="" textlink="">
      <xdr:nvSpPr>
        <xdr:cNvPr id="1220" name="Text Box 437"/>
        <xdr:cNvSpPr txBox="1">
          <a:spLocks noChangeArrowheads="1"/>
        </xdr:cNvSpPr>
      </xdr:nvSpPr>
      <xdr:spPr bwMode="auto">
        <a:xfrm>
          <a:off x="6477000" y="1781175"/>
          <a:ext cx="381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1" name="Text Box 115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2" name="Text Box 116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3" name="Text Box 123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4" name="Text Box 124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5" name="Text Box 115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6" name="Text Box 116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7" name="Text Box 123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8" name="Text Box 124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29" name="Text Box 115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0" name="Text Box 116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1" name="Text Box 123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2" name="Text Box 124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3" name="Text Box 115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4" name="Text Box 116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5" name="Text Box 123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228600"/>
    <xdr:sp macro="" textlink="">
      <xdr:nvSpPr>
        <xdr:cNvPr id="1236" name="Text Box 124"/>
        <xdr:cNvSpPr txBox="1">
          <a:spLocks noChangeArrowheads="1"/>
        </xdr:cNvSpPr>
      </xdr:nvSpPr>
      <xdr:spPr bwMode="auto">
        <a:xfrm>
          <a:off x="7467600" y="15906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342900"/>
    <xdr:sp macro="" textlink="">
      <xdr:nvSpPr>
        <xdr:cNvPr id="1237" name="Text Box 115"/>
        <xdr:cNvSpPr txBox="1">
          <a:spLocks noChangeArrowheads="1"/>
        </xdr:cNvSpPr>
      </xdr:nvSpPr>
      <xdr:spPr bwMode="auto">
        <a:xfrm>
          <a:off x="7467600" y="1590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342900"/>
    <xdr:sp macro="" textlink="">
      <xdr:nvSpPr>
        <xdr:cNvPr id="1238" name="Text Box 116"/>
        <xdr:cNvSpPr txBox="1">
          <a:spLocks noChangeArrowheads="1"/>
        </xdr:cNvSpPr>
      </xdr:nvSpPr>
      <xdr:spPr bwMode="auto">
        <a:xfrm>
          <a:off x="7467600" y="1590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342900"/>
    <xdr:sp macro="" textlink="">
      <xdr:nvSpPr>
        <xdr:cNvPr id="1239" name="Text Box 123"/>
        <xdr:cNvSpPr txBox="1">
          <a:spLocks noChangeArrowheads="1"/>
        </xdr:cNvSpPr>
      </xdr:nvSpPr>
      <xdr:spPr bwMode="auto">
        <a:xfrm>
          <a:off x="7467600" y="1590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101</xdr:row>
      <xdr:rowOff>0</xdr:rowOff>
    </xdr:from>
    <xdr:ext cx="76200" cy="342900"/>
    <xdr:sp macro="" textlink="">
      <xdr:nvSpPr>
        <xdr:cNvPr id="1240" name="Text Box 124"/>
        <xdr:cNvSpPr txBox="1">
          <a:spLocks noChangeArrowheads="1"/>
        </xdr:cNvSpPr>
      </xdr:nvSpPr>
      <xdr:spPr bwMode="auto">
        <a:xfrm>
          <a:off x="7467600" y="1590675"/>
          <a:ext cx="762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101</xdr:row>
      <xdr:rowOff>161925</xdr:rowOff>
    </xdr:from>
    <xdr:ext cx="289560" cy="171450"/>
    <xdr:sp macro="" textlink="">
      <xdr:nvSpPr>
        <xdr:cNvPr id="1241" name="Text Box 437"/>
        <xdr:cNvSpPr txBox="1">
          <a:spLocks noChangeArrowheads="1"/>
        </xdr:cNvSpPr>
      </xdr:nvSpPr>
      <xdr:spPr bwMode="auto">
        <a:xfrm>
          <a:off x="7400925" y="1752600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101</xdr:row>
      <xdr:rowOff>161925</xdr:rowOff>
    </xdr:from>
    <xdr:ext cx="289560" cy="171450"/>
    <xdr:sp macro="" textlink="">
      <xdr:nvSpPr>
        <xdr:cNvPr id="1242" name="Text Box 437"/>
        <xdr:cNvSpPr txBox="1">
          <a:spLocks noChangeArrowheads="1"/>
        </xdr:cNvSpPr>
      </xdr:nvSpPr>
      <xdr:spPr bwMode="auto">
        <a:xfrm>
          <a:off x="7400925" y="1752600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101</xdr:row>
      <xdr:rowOff>161925</xdr:rowOff>
    </xdr:from>
    <xdr:ext cx="289560" cy="171450"/>
    <xdr:sp macro="" textlink="">
      <xdr:nvSpPr>
        <xdr:cNvPr id="1243" name="Text Box 437"/>
        <xdr:cNvSpPr txBox="1">
          <a:spLocks noChangeArrowheads="1"/>
        </xdr:cNvSpPr>
      </xdr:nvSpPr>
      <xdr:spPr bwMode="auto">
        <a:xfrm>
          <a:off x="7400925" y="1752600"/>
          <a:ext cx="28956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44" name="Text Box 115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45" name="Text Box 116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46" name="Text Box 123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47" name="Text Box 124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48" name="Text Box 115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49" name="Text Box 116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50" name="Text Box 123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51" name="Text Box 124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57150"/>
    <xdr:sp macro="" textlink="">
      <xdr:nvSpPr>
        <xdr:cNvPr id="1252" name="Text Box 437"/>
        <xdr:cNvSpPr txBox="1">
          <a:spLocks noChangeArrowheads="1"/>
        </xdr:cNvSpPr>
      </xdr:nvSpPr>
      <xdr:spPr bwMode="auto">
        <a:xfrm>
          <a:off x="7400925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49530"/>
    <xdr:sp macro="" textlink="">
      <xdr:nvSpPr>
        <xdr:cNvPr id="1253" name="Text Box 437"/>
        <xdr:cNvSpPr txBox="1">
          <a:spLocks noChangeArrowheads="1"/>
        </xdr:cNvSpPr>
      </xdr:nvSpPr>
      <xdr:spPr bwMode="auto">
        <a:xfrm>
          <a:off x="7400925" y="1781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57150"/>
    <xdr:sp macro="" textlink="">
      <xdr:nvSpPr>
        <xdr:cNvPr id="1254" name="Text Box 437"/>
        <xdr:cNvSpPr txBox="1">
          <a:spLocks noChangeArrowheads="1"/>
        </xdr:cNvSpPr>
      </xdr:nvSpPr>
      <xdr:spPr bwMode="auto">
        <a:xfrm>
          <a:off x="7400925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57150"/>
    <xdr:sp macro="" textlink="">
      <xdr:nvSpPr>
        <xdr:cNvPr id="1255" name="Text Box 437"/>
        <xdr:cNvSpPr txBox="1">
          <a:spLocks noChangeArrowheads="1"/>
        </xdr:cNvSpPr>
      </xdr:nvSpPr>
      <xdr:spPr bwMode="auto">
        <a:xfrm>
          <a:off x="7400925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56" name="Text Box 115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57" name="Text Box 116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58" name="Text Box 123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228600"/>
    <xdr:sp macro="" textlink="">
      <xdr:nvSpPr>
        <xdr:cNvPr id="1259" name="Text Box 124"/>
        <xdr:cNvSpPr txBox="1">
          <a:spLocks noChangeArrowheads="1"/>
        </xdr:cNvSpPr>
      </xdr:nvSpPr>
      <xdr:spPr bwMode="auto">
        <a:xfrm>
          <a:off x="7467600" y="178117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60" name="Text Box 115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61" name="Text Box 116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62" name="Text Box 123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63" name="Text Box 124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57150"/>
    <xdr:sp macro="" textlink="">
      <xdr:nvSpPr>
        <xdr:cNvPr id="1264" name="Text Box 437"/>
        <xdr:cNvSpPr txBox="1">
          <a:spLocks noChangeArrowheads="1"/>
        </xdr:cNvSpPr>
      </xdr:nvSpPr>
      <xdr:spPr bwMode="auto">
        <a:xfrm>
          <a:off x="7400925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49530"/>
    <xdr:sp macro="" textlink="">
      <xdr:nvSpPr>
        <xdr:cNvPr id="1265" name="Text Box 437"/>
        <xdr:cNvSpPr txBox="1">
          <a:spLocks noChangeArrowheads="1"/>
        </xdr:cNvSpPr>
      </xdr:nvSpPr>
      <xdr:spPr bwMode="auto">
        <a:xfrm>
          <a:off x="7400925" y="1781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57150"/>
    <xdr:sp macro="" textlink="">
      <xdr:nvSpPr>
        <xdr:cNvPr id="1266" name="Text Box 437"/>
        <xdr:cNvSpPr txBox="1">
          <a:spLocks noChangeArrowheads="1"/>
        </xdr:cNvSpPr>
      </xdr:nvSpPr>
      <xdr:spPr bwMode="auto">
        <a:xfrm>
          <a:off x="7400925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57150"/>
    <xdr:sp macro="" textlink="">
      <xdr:nvSpPr>
        <xdr:cNvPr id="1267" name="Text Box 437"/>
        <xdr:cNvSpPr txBox="1">
          <a:spLocks noChangeArrowheads="1"/>
        </xdr:cNvSpPr>
      </xdr:nvSpPr>
      <xdr:spPr bwMode="auto">
        <a:xfrm>
          <a:off x="7400925" y="1781175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68" name="Text Box 115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69" name="Text Box 116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70" name="Text Box 123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102</xdr:row>
      <xdr:rowOff>0</xdr:rowOff>
    </xdr:from>
    <xdr:ext cx="76200" cy="57150"/>
    <xdr:sp macro="" textlink="">
      <xdr:nvSpPr>
        <xdr:cNvPr id="1271" name="Text Box 124"/>
        <xdr:cNvSpPr txBox="1">
          <a:spLocks noChangeArrowheads="1"/>
        </xdr:cNvSpPr>
      </xdr:nvSpPr>
      <xdr:spPr bwMode="auto">
        <a:xfrm>
          <a:off x="7467600" y="1781175"/>
          <a:ext cx="762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923925</xdr:colOff>
      <xdr:row>102</xdr:row>
      <xdr:rowOff>0</xdr:rowOff>
    </xdr:from>
    <xdr:ext cx="289560" cy="49530"/>
    <xdr:sp macro="" textlink="">
      <xdr:nvSpPr>
        <xdr:cNvPr id="1272" name="Text Box 437"/>
        <xdr:cNvSpPr txBox="1">
          <a:spLocks noChangeArrowheads="1"/>
        </xdr:cNvSpPr>
      </xdr:nvSpPr>
      <xdr:spPr bwMode="auto">
        <a:xfrm>
          <a:off x="7400925" y="1781175"/>
          <a:ext cx="28956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1273" name="Text Box 115"/>
        <xdr:cNvSpPr txBox="1">
          <a:spLocks noChangeArrowheads="1"/>
        </xdr:cNvSpPr>
      </xdr:nvSpPr>
      <xdr:spPr bwMode="auto">
        <a:xfrm>
          <a:off x="9991725" y="19097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1274" name="Text Box 116"/>
        <xdr:cNvSpPr txBox="1">
          <a:spLocks noChangeArrowheads="1"/>
        </xdr:cNvSpPr>
      </xdr:nvSpPr>
      <xdr:spPr bwMode="auto">
        <a:xfrm>
          <a:off x="9991725" y="19097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1275" name="Text Box 123"/>
        <xdr:cNvSpPr txBox="1">
          <a:spLocks noChangeArrowheads="1"/>
        </xdr:cNvSpPr>
      </xdr:nvSpPr>
      <xdr:spPr bwMode="auto">
        <a:xfrm>
          <a:off x="9991725" y="19097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99</xdr:row>
      <xdr:rowOff>0</xdr:rowOff>
    </xdr:from>
    <xdr:to>
      <xdr:col>12</xdr:col>
      <xdr:colOff>76200</xdr:colOff>
      <xdr:row>100</xdr:row>
      <xdr:rowOff>38100</xdr:rowOff>
    </xdr:to>
    <xdr:sp macro="" textlink="">
      <xdr:nvSpPr>
        <xdr:cNvPr id="1276" name="Text Box 124"/>
        <xdr:cNvSpPr txBox="1">
          <a:spLocks noChangeArrowheads="1"/>
        </xdr:cNvSpPr>
      </xdr:nvSpPr>
      <xdr:spPr bwMode="auto">
        <a:xfrm>
          <a:off x="9991725" y="190976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161925</xdr:rowOff>
    </xdr:from>
    <xdr:to>
      <xdr:col>12</xdr:col>
      <xdr:colOff>89535</xdr:colOff>
      <xdr:row>100</xdr:row>
      <xdr:rowOff>28575</xdr:rowOff>
    </xdr:to>
    <xdr:sp macro="" textlink="">
      <xdr:nvSpPr>
        <xdr:cNvPr id="1277" name="Text Box 437"/>
        <xdr:cNvSpPr txBox="1">
          <a:spLocks noChangeArrowheads="1"/>
        </xdr:cNvSpPr>
      </xdr:nvSpPr>
      <xdr:spPr bwMode="auto">
        <a:xfrm>
          <a:off x="9991725" y="1925955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161925</xdr:rowOff>
    </xdr:from>
    <xdr:to>
      <xdr:col>12</xdr:col>
      <xdr:colOff>89535</xdr:colOff>
      <xdr:row>100</xdr:row>
      <xdr:rowOff>28575</xdr:rowOff>
    </xdr:to>
    <xdr:sp macro="" textlink="">
      <xdr:nvSpPr>
        <xdr:cNvPr id="1278" name="Text Box 437"/>
        <xdr:cNvSpPr txBox="1">
          <a:spLocks noChangeArrowheads="1"/>
        </xdr:cNvSpPr>
      </xdr:nvSpPr>
      <xdr:spPr bwMode="auto">
        <a:xfrm>
          <a:off x="9991725" y="1925955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923925</xdr:colOff>
      <xdr:row>99</xdr:row>
      <xdr:rowOff>161925</xdr:rowOff>
    </xdr:from>
    <xdr:to>
      <xdr:col>12</xdr:col>
      <xdr:colOff>89535</xdr:colOff>
      <xdr:row>100</xdr:row>
      <xdr:rowOff>28575</xdr:rowOff>
    </xdr:to>
    <xdr:sp macro="" textlink="">
      <xdr:nvSpPr>
        <xdr:cNvPr id="1279" name="Text Box 437"/>
        <xdr:cNvSpPr txBox="1">
          <a:spLocks noChangeArrowheads="1"/>
        </xdr:cNvSpPr>
      </xdr:nvSpPr>
      <xdr:spPr bwMode="auto">
        <a:xfrm>
          <a:off x="9991725" y="19259550"/>
          <a:ext cx="28956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80" name="Text Box 431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81" name="Text Box 432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82" name="Text Box 437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83" name="Text Box 438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84" name="Text Box 115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85" name="Text Box 116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86" name="Text Box 123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87" name="Text Box 124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88" name="Text Box 431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89" name="Text Box 432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90" name="Text Box 437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76200</xdr:colOff>
      <xdr:row>104</xdr:row>
      <xdr:rowOff>0</xdr:rowOff>
    </xdr:to>
    <xdr:sp macro="" textlink="">
      <xdr:nvSpPr>
        <xdr:cNvPr id="1291" name="Text Box 438"/>
        <xdr:cNvSpPr txBox="1">
          <a:spLocks noChangeArrowheads="1"/>
        </xdr:cNvSpPr>
      </xdr:nvSpPr>
      <xdr:spPr bwMode="auto">
        <a:xfrm>
          <a:off x="1188720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92" name="Text Box 115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93" name="Text Box 116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94" name="Text Box 123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103</xdr:row>
      <xdr:rowOff>0</xdr:rowOff>
    </xdr:from>
    <xdr:to>
      <xdr:col>10</xdr:col>
      <xdr:colOff>76200</xdr:colOff>
      <xdr:row>104</xdr:row>
      <xdr:rowOff>0</xdr:rowOff>
    </xdr:to>
    <xdr:sp macro="" textlink="">
      <xdr:nvSpPr>
        <xdr:cNvPr id="1295" name="Text Box 124"/>
        <xdr:cNvSpPr txBox="1">
          <a:spLocks noChangeArrowheads="1"/>
        </xdr:cNvSpPr>
      </xdr:nvSpPr>
      <xdr:spPr bwMode="auto">
        <a:xfrm>
          <a:off x="12820650" y="17907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76200</xdr:colOff>
      <xdr:row>116</xdr:row>
      <xdr:rowOff>0</xdr:rowOff>
    </xdr:to>
    <xdr:sp macro="" textlink="">
      <xdr:nvSpPr>
        <xdr:cNvPr id="1296" name="Text Box 431"/>
        <xdr:cNvSpPr txBox="1">
          <a:spLocks noChangeArrowheads="1"/>
        </xdr:cNvSpPr>
      </xdr:nvSpPr>
      <xdr:spPr bwMode="auto">
        <a:xfrm>
          <a:off x="10477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76200</xdr:colOff>
      <xdr:row>116</xdr:row>
      <xdr:rowOff>0</xdr:rowOff>
    </xdr:to>
    <xdr:sp macro="" textlink="">
      <xdr:nvSpPr>
        <xdr:cNvPr id="1297" name="Text Box 432"/>
        <xdr:cNvSpPr txBox="1">
          <a:spLocks noChangeArrowheads="1"/>
        </xdr:cNvSpPr>
      </xdr:nvSpPr>
      <xdr:spPr bwMode="auto">
        <a:xfrm>
          <a:off x="10477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76200</xdr:colOff>
      <xdr:row>116</xdr:row>
      <xdr:rowOff>0</xdr:rowOff>
    </xdr:to>
    <xdr:sp macro="" textlink="">
      <xdr:nvSpPr>
        <xdr:cNvPr id="1298" name="Text Box 437"/>
        <xdr:cNvSpPr txBox="1">
          <a:spLocks noChangeArrowheads="1"/>
        </xdr:cNvSpPr>
      </xdr:nvSpPr>
      <xdr:spPr bwMode="auto">
        <a:xfrm>
          <a:off x="10477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76200</xdr:colOff>
      <xdr:row>116</xdr:row>
      <xdr:rowOff>0</xdr:rowOff>
    </xdr:to>
    <xdr:sp macro="" textlink="">
      <xdr:nvSpPr>
        <xdr:cNvPr id="1299" name="Text Box 438"/>
        <xdr:cNvSpPr txBox="1">
          <a:spLocks noChangeArrowheads="1"/>
        </xdr:cNvSpPr>
      </xdr:nvSpPr>
      <xdr:spPr bwMode="auto">
        <a:xfrm>
          <a:off x="10477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76200</xdr:colOff>
      <xdr:row>116</xdr:row>
      <xdr:rowOff>0</xdr:rowOff>
    </xdr:to>
    <xdr:sp macro="" textlink="">
      <xdr:nvSpPr>
        <xdr:cNvPr id="1300" name="Text Box 115"/>
        <xdr:cNvSpPr txBox="1">
          <a:spLocks noChangeArrowheads="1"/>
        </xdr:cNvSpPr>
      </xdr:nvSpPr>
      <xdr:spPr bwMode="auto">
        <a:xfrm>
          <a:off x="11239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76200</xdr:colOff>
      <xdr:row>116</xdr:row>
      <xdr:rowOff>0</xdr:rowOff>
    </xdr:to>
    <xdr:sp macro="" textlink="">
      <xdr:nvSpPr>
        <xdr:cNvPr id="1301" name="Text Box 116"/>
        <xdr:cNvSpPr txBox="1">
          <a:spLocks noChangeArrowheads="1"/>
        </xdr:cNvSpPr>
      </xdr:nvSpPr>
      <xdr:spPr bwMode="auto">
        <a:xfrm>
          <a:off x="11239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76200</xdr:colOff>
      <xdr:row>116</xdr:row>
      <xdr:rowOff>0</xdr:rowOff>
    </xdr:to>
    <xdr:sp macro="" textlink="">
      <xdr:nvSpPr>
        <xdr:cNvPr id="1302" name="Text Box 123"/>
        <xdr:cNvSpPr txBox="1">
          <a:spLocks noChangeArrowheads="1"/>
        </xdr:cNvSpPr>
      </xdr:nvSpPr>
      <xdr:spPr bwMode="auto">
        <a:xfrm>
          <a:off x="11239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115</xdr:row>
      <xdr:rowOff>0</xdr:rowOff>
    </xdr:from>
    <xdr:to>
      <xdr:col>10</xdr:col>
      <xdr:colOff>76200</xdr:colOff>
      <xdr:row>116</xdr:row>
      <xdr:rowOff>0</xdr:rowOff>
    </xdr:to>
    <xdr:sp macro="" textlink="">
      <xdr:nvSpPr>
        <xdr:cNvPr id="1303" name="Text Box 124"/>
        <xdr:cNvSpPr txBox="1">
          <a:spLocks noChangeArrowheads="1"/>
        </xdr:cNvSpPr>
      </xdr:nvSpPr>
      <xdr:spPr bwMode="auto">
        <a:xfrm>
          <a:off x="11239500" y="45053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04" name="Text Box 431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05" name="Text Box 432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06" name="Text Box 437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07" name="Text Box 438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08" name="Text Box 115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09" name="Text Box 116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10" name="Text Box 123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11" name="Text Box 124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12" name="Text Box 431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13" name="Text Box 432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14" name="Text Box 437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109</xdr:row>
      <xdr:rowOff>0</xdr:rowOff>
    </xdr:from>
    <xdr:to>
      <xdr:col>9</xdr:col>
      <xdr:colOff>76200</xdr:colOff>
      <xdr:row>110</xdr:row>
      <xdr:rowOff>0</xdr:rowOff>
    </xdr:to>
    <xdr:sp macro="" textlink="">
      <xdr:nvSpPr>
        <xdr:cNvPr id="1315" name="Text Box 438"/>
        <xdr:cNvSpPr txBox="1">
          <a:spLocks noChangeArrowheads="1"/>
        </xdr:cNvSpPr>
      </xdr:nvSpPr>
      <xdr:spPr bwMode="auto">
        <a:xfrm>
          <a:off x="10477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16" name="Text Box 115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17" name="Text Box 116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18" name="Text Box 123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109</xdr:row>
      <xdr:rowOff>0</xdr:rowOff>
    </xdr:from>
    <xdr:to>
      <xdr:col>10</xdr:col>
      <xdr:colOff>76200</xdr:colOff>
      <xdr:row>110</xdr:row>
      <xdr:rowOff>0</xdr:rowOff>
    </xdr:to>
    <xdr:sp macro="" textlink="">
      <xdr:nvSpPr>
        <xdr:cNvPr id="1319" name="Text Box 124"/>
        <xdr:cNvSpPr txBox="1">
          <a:spLocks noChangeArrowheads="1"/>
        </xdr:cNvSpPr>
      </xdr:nvSpPr>
      <xdr:spPr bwMode="auto">
        <a:xfrm>
          <a:off x="11239500" y="1762125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76200</xdr:colOff>
      <xdr:row>127</xdr:row>
      <xdr:rowOff>85725</xdr:rowOff>
    </xdr:to>
    <xdr:sp macro="" textlink="">
      <xdr:nvSpPr>
        <xdr:cNvPr id="1352" name="Text Box 431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76200</xdr:colOff>
      <xdr:row>127</xdr:row>
      <xdr:rowOff>85725</xdr:rowOff>
    </xdr:to>
    <xdr:sp macro="" textlink="">
      <xdr:nvSpPr>
        <xdr:cNvPr id="1353" name="Text Box 432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76200</xdr:colOff>
      <xdr:row>127</xdr:row>
      <xdr:rowOff>85725</xdr:rowOff>
    </xdr:to>
    <xdr:sp macro="" textlink="">
      <xdr:nvSpPr>
        <xdr:cNvPr id="1354" name="Text Box 437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125</xdr:row>
      <xdr:rowOff>0</xdr:rowOff>
    </xdr:from>
    <xdr:to>
      <xdr:col>9</xdr:col>
      <xdr:colOff>76200</xdr:colOff>
      <xdr:row>127</xdr:row>
      <xdr:rowOff>85725</xdr:rowOff>
    </xdr:to>
    <xdr:sp macro="" textlink="">
      <xdr:nvSpPr>
        <xdr:cNvPr id="1355" name="Text Box 438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76200</xdr:colOff>
      <xdr:row>127</xdr:row>
      <xdr:rowOff>85725</xdr:rowOff>
    </xdr:to>
    <xdr:sp macro="" textlink="">
      <xdr:nvSpPr>
        <xdr:cNvPr id="1356" name="Text Box 115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76200</xdr:colOff>
      <xdr:row>127</xdr:row>
      <xdr:rowOff>85725</xdr:rowOff>
    </xdr:to>
    <xdr:sp macro="" textlink="">
      <xdr:nvSpPr>
        <xdr:cNvPr id="1357" name="Text Box 116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76200</xdr:colOff>
      <xdr:row>127</xdr:row>
      <xdr:rowOff>85725</xdr:rowOff>
    </xdr:to>
    <xdr:sp macro="" textlink="">
      <xdr:nvSpPr>
        <xdr:cNvPr id="1358" name="Text Box 123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125</xdr:row>
      <xdr:rowOff>0</xdr:rowOff>
    </xdr:from>
    <xdr:to>
      <xdr:col>10</xdr:col>
      <xdr:colOff>76200</xdr:colOff>
      <xdr:row>127</xdr:row>
      <xdr:rowOff>85725</xdr:rowOff>
    </xdr:to>
    <xdr:sp macro="" textlink="">
      <xdr:nvSpPr>
        <xdr:cNvPr id="1359" name="Text Box 124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76200</xdr:colOff>
      <xdr:row>174</xdr:row>
      <xdr:rowOff>85725</xdr:rowOff>
    </xdr:to>
    <xdr:sp macro="" textlink="">
      <xdr:nvSpPr>
        <xdr:cNvPr id="1360" name="Text Box 431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76200</xdr:colOff>
      <xdr:row>174</xdr:row>
      <xdr:rowOff>85725</xdr:rowOff>
    </xdr:to>
    <xdr:sp macro="" textlink="">
      <xdr:nvSpPr>
        <xdr:cNvPr id="1361" name="Text Box 432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76200</xdr:colOff>
      <xdr:row>174</xdr:row>
      <xdr:rowOff>85725</xdr:rowOff>
    </xdr:to>
    <xdr:sp macro="" textlink="">
      <xdr:nvSpPr>
        <xdr:cNvPr id="1362" name="Text Box 437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76200</xdr:colOff>
      <xdr:row>174</xdr:row>
      <xdr:rowOff>85725</xdr:rowOff>
    </xdr:to>
    <xdr:sp macro="" textlink="">
      <xdr:nvSpPr>
        <xdr:cNvPr id="1363" name="Text Box 438"/>
        <xdr:cNvSpPr txBox="1">
          <a:spLocks noChangeArrowheads="1"/>
        </xdr:cNvSpPr>
      </xdr:nvSpPr>
      <xdr:spPr bwMode="auto">
        <a:xfrm>
          <a:off x="697230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172</xdr:row>
      <xdr:rowOff>0</xdr:rowOff>
    </xdr:from>
    <xdr:to>
      <xdr:col>10</xdr:col>
      <xdr:colOff>76200</xdr:colOff>
      <xdr:row>174</xdr:row>
      <xdr:rowOff>85725</xdr:rowOff>
    </xdr:to>
    <xdr:sp macro="" textlink="">
      <xdr:nvSpPr>
        <xdr:cNvPr id="1364" name="Text Box 115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172</xdr:row>
      <xdr:rowOff>0</xdr:rowOff>
    </xdr:from>
    <xdr:to>
      <xdr:col>10</xdr:col>
      <xdr:colOff>76200</xdr:colOff>
      <xdr:row>174</xdr:row>
      <xdr:rowOff>85725</xdr:rowOff>
    </xdr:to>
    <xdr:sp macro="" textlink="">
      <xdr:nvSpPr>
        <xdr:cNvPr id="1365" name="Text Box 116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172</xdr:row>
      <xdr:rowOff>0</xdr:rowOff>
    </xdr:from>
    <xdr:to>
      <xdr:col>10</xdr:col>
      <xdr:colOff>76200</xdr:colOff>
      <xdr:row>174</xdr:row>
      <xdr:rowOff>85725</xdr:rowOff>
    </xdr:to>
    <xdr:sp macro="" textlink="">
      <xdr:nvSpPr>
        <xdr:cNvPr id="1366" name="Text Box 123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172</xdr:row>
      <xdr:rowOff>0</xdr:rowOff>
    </xdr:from>
    <xdr:to>
      <xdr:col>10</xdr:col>
      <xdr:colOff>76200</xdr:colOff>
      <xdr:row>174</xdr:row>
      <xdr:rowOff>85725</xdr:rowOff>
    </xdr:to>
    <xdr:sp macro="" textlink="">
      <xdr:nvSpPr>
        <xdr:cNvPr id="1367" name="Text Box 124"/>
        <xdr:cNvSpPr txBox="1">
          <a:spLocks noChangeArrowheads="1"/>
        </xdr:cNvSpPr>
      </xdr:nvSpPr>
      <xdr:spPr bwMode="auto">
        <a:xfrm>
          <a:off x="7677150" y="125730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392" name="Text Box 431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393" name="Text Box 432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394" name="Text Box 437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395" name="Text Box 438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329</xdr:row>
      <xdr:rowOff>0</xdr:rowOff>
    </xdr:from>
    <xdr:to>
      <xdr:col>10</xdr:col>
      <xdr:colOff>76200</xdr:colOff>
      <xdr:row>331</xdr:row>
      <xdr:rowOff>85725</xdr:rowOff>
    </xdr:to>
    <xdr:sp macro="" textlink="">
      <xdr:nvSpPr>
        <xdr:cNvPr id="1396" name="Text Box 115"/>
        <xdr:cNvSpPr txBox="1">
          <a:spLocks noChangeArrowheads="1"/>
        </xdr:cNvSpPr>
      </xdr:nvSpPr>
      <xdr:spPr bwMode="auto">
        <a:xfrm>
          <a:off x="9667875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329</xdr:row>
      <xdr:rowOff>0</xdr:rowOff>
    </xdr:from>
    <xdr:to>
      <xdr:col>10</xdr:col>
      <xdr:colOff>76200</xdr:colOff>
      <xdr:row>331</xdr:row>
      <xdr:rowOff>85725</xdr:rowOff>
    </xdr:to>
    <xdr:sp macro="" textlink="">
      <xdr:nvSpPr>
        <xdr:cNvPr id="1397" name="Text Box 116"/>
        <xdr:cNvSpPr txBox="1">
          <a:spLocks noChangeArrowheads="1"/>
        </xdr:cNvSpPr>
      </xdr:nvSpPr>
      <xdr:spPr bwMode="auto">
        <a:xfrm>
          <a:off x="9667875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329</xdr:row>
      <xdr:rowOff>0</xdr:rowOff>
    </xdr:from>
    <xdr:to>
      <xdr:col>10</xdr:col>
      <xdr:colOff>76200</xdr:colOff>
      <xdr:row>331</xdr:row>
      <xdr:rowOff>85725</xdr:rowOff>
    </xdr:to>
    <xdr:sp macro="" textlink="">
      <xdr:nvSpPr>
        <xdr:cNvPr id="1398" name="Text Box 123"/>
        <xdr:cNvSpPr txBox="1">
          <a:spLocks noChangeArrowheads="1"/>
        </xdr:cNvSpPr>
      </xdr:nvSpPr>
      <xdr:spPr bwMode="auto">
        <a:xfrm>
          <a:off x="9667875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329</xdr:row>
      <xdr:rowOff>0</xdr:rowOff>
    </xdr:from>
    <xdr:to>
      <xdr:col>10</xdr:col>
      <xdr:colOff>76200</xdr:colOff>
      <xdr:row>331</xdr:row>
      <xdr:rowOff>85725</xdr:rowOff>
    </xdr:to>
    <xdr:sp macro="" textlink="">
      <xdr:nvSpPr>
        <xdr:cNvPr id="1399" name="Text Box 124"/>
        <xdr:cNvSpPr txBox="1">
          <a:spLocks noChangeArrowheads="1"/>
        </xdr:cNvSpPr>
      </xdr:nvSpPr>
      <xdr:spPr bwMode="auto">
        <a:xfrm>
          <a:off x="9667875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400" name="Text Box 431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401" name="Text Box 432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402" name="Text Box 437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76200</xdr:colOff>
      <xdr:row>331</xdr:row>
      <xdr:rowOff>85725</xdr:rowOff>
    </xdr:to>
    <xdr:sp macro="" textlink="">
      <xdr:nvSpPr>
        <xdr:cNvPr id="1403" name="Text Box 438"/>
        <xdr:cNvSpPr txBox="1">
          <a:spLocks noChangeArrowheads="1"/>
        </xdr:cNvSpPr>
      </xdr:nvSpPr>
      <xdr:spPr bwMode="auto">
        <a:xfrm>
          <a:off x="8610600" y="1276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76200</xdr:colOff>
      <xdr:row>332</xdr:row>
      <xdr:rowOff>38100</xdr:rowOff>
    </xdr:to>
    <xdr:sp macro="" textlink="">
      <xdr:nvSpPr>
        <xdr:cNvPr id="1404" name="Text Box 431"/>
        <xdr:cNvSpPr txBox="1">
          <a:spLocks noChangeArrowheads="1"/>
        </xdr:cNvSpPr>
      </xdr:nvSpPr>
      <xdr:spPr bwMode="auto">
        <a:xfrm>
          <a:off x="8610600" y="1657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76200</xdr:colOff>
      <xdr:row>332</xdr:row>
      <xdr:rowOff>38100</xdr:rowOff>
    </xdr:to>
    <xdr:sp macro="" textlink="">
      <xdr:nvSpPr>
        <xdr:cNvPr id="1405" name="Text Box 432"/>
        <xdr:cNvSpPr txBox="1">
          <a:spLocks noChangeArrowheads="1"/>
        </xdr:cNvSpPr>
      </xdr:nvSpPr>
      <xdr:spPr bwMode="auto">
        <a:xfrm>
          <a:off x="8610600" y="1657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76200</xdr:colOff>
      <xdr:row>332</xdr:row>
      <xdr:rowOff>38100</xdr:rowOff>
    </xdr:to>
    <xdr:sp macro="" textlink="">
      <xdr:nvSpPr>
        <xdr:cNvPr id="1406" name="Text Box 437"/>
        <xdr:cNvSpPr txBox="1">
          <a:spLocks noChangeArrowheads="1"/>
        </xdr:cNvSpPr>
      </xdr:nvSpPr>
      <xdr:spPr bwMode="auto">
        <a:xfrm>
          <a:off x="8610600" y="1657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76200</xdr:colOff>
      <xdr:row>332</xdr:row>
      <xdr:rowOff>38100</xdr:rowOff>
    </xdr:to>
    <xdr:sp macro="" textlink="">
      <xdr:nvSpPr>
        <xdr:cNvPr id="1407" name="Text Box 438"/>
        <xdr:cNvSpPr txBox="1">
          <a:spLocks noChangeArrowheads="1"/>
        </xdr:cNvSpPr>
      </xdr:nvSpPr>
      <xdr:spPr bwMode="auto">
        <a:xfrm>
          <a:off x="8610600" y="16573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08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09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10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11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1412" name="Text Box 115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1413" name="Text Box 116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1414" name="Text Box 123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1415" name="Text Box 124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1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1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1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1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2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2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2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42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4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5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7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8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49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0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54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4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4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5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5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5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5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5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55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5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5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5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5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7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5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2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3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5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7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6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2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3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7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5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6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7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8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79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80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80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80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80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0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0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0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0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0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0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1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2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3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4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5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0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1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2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3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4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5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6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867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7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7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7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87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7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7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7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7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434</xdr:row>
      <xdr:rowOff>0</xdr:rowOff>
    </xdr:from>
    <xdr:to>
      <xdr:col>10</xdr:col>
      <xdr:colOff>76200</xdr:colOff>
      <xdr:row>434</xdr:row>
      <xdr:rowOff>152400</xdr:rowOff>
    </xdr:to>
    <xdr:sp macro="" textlink="">
      <xdr:nvSpPr>
        <xdr:cNvPr id="1880" name="Text Box 115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434</xdr:row>
      <xdr:rowOff>0</xdr:rowOff>
    </xdr:from>
    <xdr:to>
      <xdr:col>10</xdr:col>
      <xdr:colOff>76200</xdr:colOff>
      <xdr:row>434</xdr:row>
      <xdr:rowOff>152400</xdr:rowOff>
    </xdr:to>
    <xdr:sp macro="" textlink="">
      <xdr:nvSpPr>
        <xdr:cNvPr id="1881" name="Text Box 116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434</xdr:row>
      <xdr:rowOff>0</xdr:rowOff>
    </xdr:from>
    <xdr:to>
      <xdr:col>10</xdr:col>
      <xdr:colOff>76200</xdr:colOff>
      <xdr:row>434</xdr:row>
      <xdr:rowOff>152400</xdr:rowOff>
    </xdr:to>
    <xdr:sp macro="" textlink="">
      <xdr:nvSpPr>
        <xdr:cNvPr id="1882" name="Text Box 123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434</xdr:row>
      <xdr:rowOff>0</xdr:rowOff>
    </xdr:from>
    <xdr:to>
      <xdr:col>10</xdr:col>
      <xdr:colOff>76200</xdr:colOff>
      <xdr:row>434</xdr:row>
      <xdr:rowOff>152400</xdr:rowOff>
    </xdr:to>
    <xdr:sp macro="" textlink="">
      <xdr:nvSpPr>
        <xdr:cNvPr id="1883" name="Text Box 124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8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8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8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88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8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0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1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2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3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4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5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6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7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8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09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10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1911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191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2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3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193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3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4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4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4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194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4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4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5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19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96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96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97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197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2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3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4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5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6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7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8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79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80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81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82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1983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19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2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3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5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7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0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2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3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5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7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1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2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2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3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23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3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4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5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6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7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8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29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0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08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09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0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1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2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3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4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5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6" name="Text Box 431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7" name="Text Box 432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8" name="Text Box 437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76200</xdr:colOff>
      <xdr:row>440</xdr:row>
      <xdr:rowOff>152400</xdr:rowOff>
    </xdr:to>
    <xdr:sp macro="" textlink="">
      <xdr:nvSpPr>
        <xdr:cNvPr id="2319" name="Text Box 438"/>
        <xdr:cNvSpPr txBox="1">
          <a:spLocks noChangeArrowheads="1"/>
        </xdr:cNvSpPr>
      </xdr:nvSpPr>
      <xdr:spPr bwMode="auto">
        <a:xfrm>
          <a:off x="6896100" y="4400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2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3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4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4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4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34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4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4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4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4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4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4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5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5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5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5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5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35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5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5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5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76200</xdr:colOff>
      <xdr:row>435</xdr:row>
      <xdr:rowOff>152400</xdr:rowOff>
    </xdr:to>
    <xdr:sp macro="" textlink="">
      <xdr:nvSpPr>
        <xdr:cNvPr id="235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7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8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8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8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38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84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85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86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87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88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89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0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1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2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3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4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5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6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7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8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399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400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401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402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403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0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0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0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0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0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0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1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1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2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3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44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44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44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44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4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4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4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4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4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4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5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6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6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6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6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47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4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0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0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0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3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3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3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3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5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5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6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7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57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7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8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8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8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58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8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8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8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8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8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8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59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0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0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0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0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0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0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0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0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0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0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1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2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2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2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3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3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4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5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76200</xdr:colOff>
      <xdr:row>434</xdr:row>
      <xdr:rowOff>152400</xdr:rowOff>
    </xdr:to>
    <xdr:sp macro="" textlink="">
      <xdr:nvSpPr>
        <xdr:cNvPr id="26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67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8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9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69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69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70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70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70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70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0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0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0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0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0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0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1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8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29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0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1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2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3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4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5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6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7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8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39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0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1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2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3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4" name="Text Box 431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5" name="Text Box 432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6" name="Text Box 437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76200</xdr:colOff>
      <xdr:row>438</xdr:row>
      <xdr:rowOff>152400</xdr:rowOff>
    </xdr:to>
    <xdr:sp macro="" textlink="">
      <xdr:nvSpPr>
        <xdr:cNvPr id="2747" name="Text Box 438"/>
        <xdr:cNvSpPr txBox="1">
          <a:spLocks noChangeArrowheads="1"/>
        </xdr:cNvSpPr>
      </xdr:nvSpPr>
      <xdr:spPr bwMode="auto">
        <a:xfrm>
          <a:off x="6896100" y="3629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5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6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7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7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7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7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7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7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437</xdr:row>
      <xdr:rowOff>0</xdr:rowOff>
    </xdr:from>
    <xdr:to>
      <xdr:col>10</xdr:col>
      <xdr:colOff>76200</xdr:colOff>
      <xdr:row>437</xdr:row>
      <xdr:rowOff>152400</xdr:rowOff>
    </xdr:to>
    <xdr:sp macro="" textlink="">
      <xdr:nvSpPr>
        <xdr:cNvPr id="2776" name="Text Box 115"/>
        <xdr:cNvSpPr txBox="1">
          <a:spLocks noChangeArrowheads="1"/>
        </xdr:cNvSpPr>
      </xdr:nvSpPr>
      <xdr:spPr bwMode="auto">
        <a:xfrm>
          <a:off x="756285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437</xdr:row>
      <xdr:rowOff>0</xdr:rowOff>
    </xdr:from>
    <xdr:to>
      <xdr:col>10</xdr:col>
      <xdr:colOff>76200</xdr:colOff>
      <xdr:row>437</xdr:row>
      <xdr:rowOff>152400</xdr:rowOff>
    </xdr:to>
    <xdr:sp macro="" textlink="">
      <xdr:nvSpPr>
        <xdr:cNvPr id="2777" name="Text Box 116"/>
        <xdr:cNvSpPr txBox="1">
          <a:spLocks noChangeArrowheads="1"/>
        </xdr:cNvSpPr>
      </xdr:nvSpPr>
      <xdr:spPr bwMode="auto">
        <a:xfrm>
          <a:off x="756285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437</xdr:row>
      <xdr:rowOff>0</xdr:rowOff>
    </xdr:from>
    <xdr:to>
      <xdr:col>10</xdr:col>
      <xdr:colOff>76200</xdr:colOff>
      <xdr:row>437</xdr:row>
      <xdr:rowOff>152400</xdr:rowOff>
    </xdr:to>
    <xdr:sp macro="" textlink="">
      <xdr:nvSpPr>
        <xdr:cNvPr id="2778" name="Text Box 123"/>
        <xdr:cNvSpPr txBox="1">
          <a:spLocks noChangeArrowheads="1"/>
        </xdr:cNvSpPr>
      </xdr:nvSpPr>
      <xdr:spPr bwMode="auto">
        <a:xfrm>
          <a:off x="756285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437</xdr:row>
      <xdr:rowOff>0</xdr:rowOff>
    </xdr:from>
    <xdr:to>
      <xdr:col>10</xdr:col>
      <xdr:colOff>76200</xdr:colOff>
      <xdr:row>437</xdr:row>
      <xdr:rowOff>152400</xdr:rowOff>
    </xdr:to>
    <xdr:sp macro="" textlink="">
      <xdr:nvSpPr>
        <xdr:cNvPr id="2779" name="Text Box 124"/>
        <xdr:cNvSpPr txBox="1">
          <a:spLocks noChangeArrowheads="1"/>
        </xdr:cNvSpPr>
      </xdr:nvSpPr>
      <xdr:spPr bwMode="auto">
        <a:xfrm>
          <a:off x="756285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8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7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1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2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3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4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4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4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4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4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4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4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4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4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4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5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4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5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6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67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6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6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6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7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8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79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0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1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2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3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8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89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90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91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92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93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94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895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9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9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9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89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00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01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02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03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904" name="Text Box 431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905" name="Text Box 432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906" name="Text Box 437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76200</xdr:colOff>
      <xdr:row>439</xdr:row>
      <xdr:rowOff>152400</xdr:rowOff>
    </xdr:to>
    <xdr:sp macro="" textlink="">
      <xdr:nvSpPr>
        <xdr:cNvPr id="2907" name="Text Box 438"/>
        <xdr:cNvSpPr txBox="1">
          <a:spLocks noChangeArrowheads="1"/>
        </xdr:cNvSpPr>
      </xdr:nvSpPr>
      <xdr:spPr bwMode="auto">
        <a:xfrm>
          <a:off x="6896100" y="40195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08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09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0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1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2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3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4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5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6" name="Text Box 431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7" name="Text Box 432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8" name="Text Box 437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76200</xdr:colOff>
      <xdr:row>437</xdr:row>
      <xdr:rowOff>152400</xdr:rowOff>
    </xdr:to>
    <xdr:sp macro="" textlink="">
      <xdr:nvSpPr>
        <xdr:cNvPr id="2919" name="Text Box 438"/>
        <xdr:cNvSpPr txBox="1">
          <a:spLocks noChangeArrowheads="1"/>
        </xdr:cNvSpPr>
      </xdr:nvSpPr>
      <xdr:spPr bwMode="auto">
        <a:xfrm>
          <a:off x="6896100" y="3267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20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21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22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23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436</xdr:row>
      <xdr:rowOff>0</xdr:rowOff>
    </xdr:from>
    <xdr:to>
      <xdr:col>10</xdr:col>
      <xdr:colOff>76200</xdr:colOff>
      <xdr:row>436</xdr:row>
      <xdr:rowOff>152400</xdr:rowOff>
    </xdr:to>
    <xdr:sp macro="" textlink="">
      <xdr:nvSpPr>
        <xdr:cNvPr id="2924" name="Text Box 115"/>
        <xdr:cNvSpPr txBox="1">
          <a:spLocks noChangeArrowheads="1"/>
        </xdr:cNvSpPr>
      </xdr:nvSpPr>
      <xdr:spPr bwMode="auto">
        <a:xfrm>
          <a:off x="756285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436</xdr:row>
      <xdr:rowOff>0</xdr:rowOff>
    </xdr:from>
    <xdr:to>
      <xdr:col>10</xdr:col>
      <xdr:colOff>76200</xdr:colOff>
      <xdr:row>436</xdr:row>
      <xdr:rowOff>152400</xdr:rowOff>
    </xdr:to>
    <xdr:sp macro="" textlink="">
      <xdr:nvSpPr>
        <xdr:cNvPr id="2925" name="Text Box 116"/>
        <xdr:cNvSpPr txBox="1">
          <a:spLocks noChangeArrowheads="1"/>
        </xdr:cNvSpPr>
      </xdr:nvSpPr>
      <xdr:spPr bwMode="auto">
        <a:xfrm>
          <a:off x="756285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436</xdr:row>
      <xdr:rowOff>0</xdr:rowOff>
    </xdr:from>
    <xdr:to>
      <xdr:col>10</xdr:col>
      <xdr:colOff>76200</xdr:colOff>
      <xdr:row>436</xdr:row>
      <xdr:rowOff>152400</xdr:rowOff>
    </xdr:to>
    <xdr:sp macro="" textlink="">
      <xdr:nvSpPr>
        <xdr:cNvPr id="2926" name="Text Box 123"/>
        <xdr:cNvSpPr txBox="1">
          <a:spLocks noChangeArrowheads="1"/>
        </xdr:cNvSpPr>
      </xdr:nvSpPr>
      <xdr:spPr bwMode="auto">
        <a:xfrm>
          <a:off x="756285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436</xdr:row>
      <xdr:rowOff>0</xdr:rowOff>
    </xdr:from>
    <xdr:to>
      <xdr:col>10</xdr:col>
      <xdr:colOff>76200</xdr:colOff>
      <xdr:row>436</xdr:row>
      <xdr:rowOff>152400</xdr:rowOff>
    </xdr:to>
    <xdr:sp macro="" textlink="">
      <xdr:nvSpPr>
        <xdr:cNvPr id="2927" name="Text Box 124"/>
        <xdr:cNvSpPr txBox="1">
          <a:spLocks noChangeArrowheads="1"/>
        </xdr:cNvSpPr>
      </xdr:nvSpPr>
      <xdr:spPr bwMode="auto">
        <a:xfrm>
          <a:off x="756285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28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29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30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31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32" name="Text Box 431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33" name="Text Box 432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34" name="Text Box 437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76200</xdr:colOff>
      <xdr:row>436</xdr:row>
      <xdr:rowOff>152400</xdr:rowOff>
    </xdr:to>
    <xdr:sp macro="" textlink="">
      <xdr:nvSpPr>
        <xdr:cNvPr id="2935" name="Text Box 438"/>
        <xdr:cNvSpPr txBox="1">
          <a:spLocks noChangeArrowheads="1"/>
        </xdr:cNvSpPr>
      </xdr:nvSpPr>
      <xdr:spPr bwMode="auto">
        <a:xfrm>
          <a:off x="68961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3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3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3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3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4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5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6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7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8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49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0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1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5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6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6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6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6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2964" name="Text Box 115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2965" name="Text Box 116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2966" name="Text Box 123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433</xdr:row>
      <xdr:rowOff>0</xdr:rowOff>
    </xdr:from>
    <xdr:to>
      <xdr:col>10</xdr:col>
      <xdr:colOff>76200</xdr:colOff>
      <xdr:row>433</xdr:row>
      <xdr:rowOff>152400</xdr:rowOff>
    </xdr:to>
    <xdr:sp macro="" textlink="">
      <xdr:nvSpPr>
        <xdr:cNvPr id="2967" name="Text Box 124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68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69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0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1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7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4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5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6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7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8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89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0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1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6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7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8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76200</xdr:colOff>
      <xdr:row>433</xdr:row>
      <xdr:rowOff>152400</xdr:rowOff>
    </xdr:to>
    <xdr:sp macro="" textlink="">
      <xdr:nvSpPr>
        <xdr:cNvPr id="2999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00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01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02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03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441</xdr:row>
      <xdr:rowOff>0</xdr:rowOff>
    </xdr:from>
    <xdr:to>
      <xdr:col>10</xdr:col>
      <xdr:colOff>76200</xdr:colOff>
      <xdr:row>441</xdr:row>
      <xdr:rowOff>152400</xdr:rowOff>
    </xdr:to>
    <xdr:sp macro="" textlink="">
      <xdr:nvSpPr>
        <xdr:cNvPr id="3004" name="Text Box 115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441</xdr:row>
      <xdr:rowOff>0</xdr:rowOff>
    </xdr:from>
    <xdr:to>
      <xdr:col>10</xdr:col>
      <xdr:colOff>76200</xdr:colOff>
      <xdr:row>441</xdr:row>
      <xdr:rowOff>152400</xdr:rowOff>
    </xdr:to>
    <xdr:sp macro="" textlink="">
      <xdr:nvSpPr>
        <xdr:cNvPr id="3005" name="Text Box 116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441</xdr:row>
      <xdr:rowOff>0</xdr:rowOff>
    </xdr:from>
    <xdr:to>
      <xdr:col>10</xdr:col>
      <xdr:colOff>76200</xdr:colOff>
      <xdr:row>441</xdr:row>
      <xdr:rowOff>152400</xdr:rowOff>
    </xdr:to>
    <xdr:sp macro="" textlink="">
      <xdr:nvSpPr>
        <xdr:cNvPr id="3006" name="Text Box 123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441</xdr:row>
      <xdr:rowOff>0</xdr:rowOff>
    </xdr:from>
    <xdr:to>
      <xdr:col>10</xdr:col>
      <xdr:colOff>76200</xdr:colOff>
      <xdr:row>441</xdr:row>
      <xdr:rowOff>152400</xdr:rowOff>
    </xdr:to>
    <xdr:sp macro="" textlink="">
      <xdr:nvSpPr>
        <xdr:cNvPr id="3007" name="Text Box 124"/>
        <xdr:cNvSpPr txBox="1">
          <a:spLocks noChangeArrowheads="1"/>
        </xdr:cNvSpPr>
      </xdr:nvSpPr>
      <xdr:spPr bwMode="auto">
        <a:xfrm>
          <a:off x="756285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08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09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10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11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1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1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1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01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4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5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7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8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09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0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14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4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4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5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6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7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18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8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8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19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0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1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2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3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4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5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6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7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8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29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0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1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2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3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4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4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4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34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4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4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4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4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5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6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7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8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39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0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1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2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3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5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5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5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5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5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5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5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5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3464" name="Text Box 115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3465" name="Text Box 116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3466" name="Text Box 123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3467" name="Text Box 124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4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7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7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7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7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47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47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47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47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8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8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8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48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8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8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49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50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50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50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50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04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05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06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07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08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09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10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11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12" name="Text Box 431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13" name="Text Box 432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14" name="Text Box 437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76200</xdr:colOff>
      <xdr:row>441</xdr:row>
      <xdr:rowOff>152400</xdr:rowOff>
    </xdr:to>
    <xdr:sp macro="" textlink="">
      <xdr:nvSpPr>
        <xdr:cNvPr id="3515" name="Text Box 438"/>
        <xdr:cNvSpPr txBox="1">
          <a:spLocks noChangeArrowheads="1"/>
        </xdr:cNvSpPr>
      </xdr:nvSpPr>
      <xdr:spPr bwMode="auto">
        <a:xfrm>
          <a:off x="6896100" y="1885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1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1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1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1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5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4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5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6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7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8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9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59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59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0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1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2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3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4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5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6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7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8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69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0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1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2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3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4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5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6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7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8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9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79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79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0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1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2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3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5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6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6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6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6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7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7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7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87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7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7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7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7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8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89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0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39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2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2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3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394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5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5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5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5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5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5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5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5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6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7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8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8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8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398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8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8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399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0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0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0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1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1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1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1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1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01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1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1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1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1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2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2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2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2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24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25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26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27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28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29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0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1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3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4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4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4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04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4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4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4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4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5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6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07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8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09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0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1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1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1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1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1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1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4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5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6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7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7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7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7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7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17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7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7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7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7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8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19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0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1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21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2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3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4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5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6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7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8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19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20" name="Text Box 431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21" name="Text Box 432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22" name="Text Box 437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76200</xdr:colOff>
      <xdr:row>444</xdr:row>
      <xdr:rowOff>152400</xdr:rowOff>
    </xdr:to>
    <xdr:sp macro="" textlink="">
      <xdr:nvSpPr>
        <xdr:cNvPr id="4223" name="Text Box 438"/>
        <xdr:cNvSpPr txBox="1">
          <a:spLocks noChangeArrowheads="1"/>
        </xdr:cNvSpPr>
      </xdr:nvSpPr>
      <xdr:spPr bwMode="auto">
        <a:xfrm>
          <a:off x="6896100" y="2895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2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2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2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2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2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2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3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5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6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7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8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9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29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29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0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1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320" name="Text Box 115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321" name="Text Box 116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322" name="Text Box 123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323" name="Text Box 124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2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2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2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2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2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2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3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4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5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5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5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5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5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5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5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5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5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5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6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7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38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8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8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39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0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1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1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1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0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1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2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3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4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5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6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7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2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2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3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4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5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6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7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8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39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4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48" name="Text Box 431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49" name="Text Box 432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50" name="Text Box 437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76200</xdr:colOff>
      <xdr:row>445</xdr:row>
      <xdr:rowOff>152400</xdr:rowOff>
    </xdr:to>
    <xdr:sp macro="" textlink="">
      <xdr:nvSpPr>
        <xdr:cNvPr id="4451" name="Text Box 438"/>
        <xdr:cNvSpPr txBox="1">
          <a:spLocks noChangeArrowheads="1"/>
        </xdr:cNvSpPr>
      </xdr:nvSpPr>
      <xdr:spPr bwMode="auto">
        <a:xfrm>
          <a:off x="6896100" y="3238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5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0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1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2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3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4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5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6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67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468" name="Text Box 115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469" name="Text Box 116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470" name="Text Box 123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443</xdr:row>
      <xdr:rowOff>0</xdr:rowOff>
    </xdr:from>
    <xdr:to>
      <xdr:col>10</xdr:col>
      <xdr:colOff>76200</xdr:colOff>
      <xdr:row>443</xdr:row>
      <xdr:rowOff>152400</xdr:rowOff>
    </xdr:to>
    <xdr:sp macro="" textlink="">
      <xdr:nvSpPr>
        <xdr:cNvPr id="4471" name="Text Box 124"/>
        <xdr:cNvSpPr txBox="1">
          <a:spLocks noChangeArrowheads="1"/>
        </xdr:cNvSpPr>
      </xdr:nvSpPr>
      <xdr:spPr bwMode="auto">
        <a:xfrm>
          <a:off x="756285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76200</xdr:colOff>
      <xdr:row>443</xdr:row>
      <xdr:rowOff>152400</xdr:rowOff>
    </xdr:to>
    <xdr:sp macro="" textlink="">
      <xdr:nvSpPr>
        <xdr:cNvPr id="447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8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49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0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4508" name="Text Box 115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4509" name="Text Box 116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4510" name="Text Box 123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442</xdr:row>
      <xdr:rowOff>0</xdr:rowOff>
    </xdr:from>
    <xdr:to>
      <xdr:col>10</xdr:col>
      <xdr:colOff>76200</xdr:colOff>
      <xdr:row>442</xdr:row>
      <xdr:rowOff>152400</xdr:rowOff>
    </xdr:to>
    <xdr:sp macro="" textlink="">
      <xdr:nvSpPr>
        <xdr:cNvPr id="4511" name="Text Box 124"/>
        <xdr:cNvSpPr txBox="1">
          <a:spLocks noChangeArrowheads="1"/>
        </xdr:cNvSpPr>
      </xdr:nvSpPr>
      <xdr:spPr bwMode="auto">
        <a:xfrm>
          <a:off x="756285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1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4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5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6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7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8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29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0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1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2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3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4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5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6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7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8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39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40" name="Text Box 431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41" name="Text Box 432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42" name="Text Box 437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76200</xdr:colOff>
      <xdr:row>442</xdr:row>
      <xdr:rowOff>152400</xdr:rowOff>
    </xdr:to>
    <xdr:sp macro="" textlink="">
      <xdr:nvSpPr>
        <xdr:cNvPr id="4543" name="Text Box 438"/>
        <xdr:cNvSpPr txBox="1">
          <a:spLocks noChangeArrowheads="1"/>
        </xdr:cNvSpPr>
      </xdr:nvSpPr>
      <xdr:spPr bwMode="auto">
        <a:xfrm>
          <a:off x="6896100" y="22288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4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4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4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4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4548" name="Text Box 115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4549" name="Text Box 116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4550" name="Text Box 123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4551" name="Text Box 124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5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6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7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8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59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0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1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1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1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1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1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461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9</xdr:col>
      <xdr:colOff>76200</xdr:colOff>
      <xdr:row>447</xdr:row>
      <xdr:rowOff>152400</xdr:rowOff>
    </xdr:to>
    <xdr:sp macro="" textlink="">
      <xdr:nvSpPr>
        <xdr:cNvPr id="4616" name="Text Box 431"/>
        <xdr:cNvSpPr txBox="1">
          <a:spLocks noChangeArrowheads="1"/>
        </xdr:cNvSpPr>
      </xdr:nvSpPr>
      <xdr:spPr bwMode="auto">
        <a:xfrm>
          <a:off x="6905625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9</xdr:col>
      <xdr:colOff>76200</xdr:colOff>
      <xdr:row>447</xdr:row>
      <xdr:rowOff>152400</xdr:rowOff>
    </xdr:to>
    <xdr:sp macro="" textlink="">
      <xdr:nvSpPr>
        <xdr:cNvPr id="4617" name="Text Box 432"/>
        <xdr:cNvSpPr txBox="1">
          <a:spLocks noChangeArrowheads="1"/>
        </xdr:cNvSpPr>
      </xdr:nvSpPr>
      <xdr:spPr bwMode="auto">
        <a:xfrm>
          <a:off x="6905625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9</xdr:col>
      <xdr:colOff>76200</xdr:colOff>
      <xdr:row>447</xdr:row>
      <xdr:rowOff>152400</xdr:rowOff>
    </xdr:to>
    <xdr:sp macro="" textlink="">
      <xdr:nvSpPr>
        <xdr:cNvPr id="4618" name="Text Box 437"/>
        <xdr:cNvSpPr txBox="1">
          <a:spLocks noChangeArrowheads="1"/>
        </xdr:cNvSpPr>
      </xdr:nvSpPr>
      <xdr:spPr bwMode="auto">
        <a:xfrm>
          <a:off x="6905625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447</xdr:row>
      <xdr:rowOff>0</xdr:rowOff>
    </xdr:from>
    <xdr:to>
      <xdr:col>9</xdr:col>
      <xdr:colOff>76200</xdr:colOff>
      <xdr:row>447</xdr:row>
      <xdr:rowOff>152400</xdr:rowOff>
    </xdr:to>
    <xdr:sp macro="" textlink="">
      <xdr:nvSpPr>
        <xdr:cNvPr id="4619" name="Text Box 438"/>
        <xdr:cNvSpPr txBox="1">
          <a:spLocks noChangeArrowheads="1"/>
        </xdr:cNvSpPr>
      </xdr:nvSpPr>
      <xdr:spPr bwMode="auto">
        <a:xfrm>
          <a:off x="6905625" y="244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0" name="Text Box 431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1" name="Text Box 432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2" name="Text Box 437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3" name="Text Box 438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4" name="Text Box 431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5" name="Text Box 432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6" name="Text Box 437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76200</xdr:colOff>
      <xdr:row>448</xdr:row>
      <xdr:rowOff>152400</xdr:rowOff>
    </xdr:to>
    <xdr:sp macro="" textlink="">
      <xdr:nvSpPr>
        <xdr:cNvPr id="4627" name="Text Box 438"/>
        <xdr:cNvSpPr txBox="1">
          <a:spLocks noChangeArrowheads="1"/>
        </xdr:cNvSpPr>
      </xdr:nvSpPr>
      <xdr:spPr bwMode="auto">
        <a:xfrm>
          <a:off x="6905625" y="2838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9</xdr:col>
      <xdr:colOff>76200</xdr:colOff>
      <xdr:row>449</xdr:row>
      <xdr:rowOff>152400</xdr:rowOff>
    </xdr:to>
    <xdr:sp macro="" textlink="">
      <xdr:nvSpPr>
        <xdr:cNvPr id="4628" name="Text Box 431"/>
        <xdr:cNvSpPr txBox="1">
          <a:spLocks noChangeArrowheads="1"/>
        </xdr:cNvSpPr>
      </xdr:nvSpPr>
      <xdr:spPr bwMode="auto">
        <a:xfrm>
          <a:off x="6905625" y="3209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9</xdr:col>
      <xdr:colOff>76200</xdr:colOff>
      <xdr:row>449</xdr:row>
      <xdr:rowOff>152400</xdr:rowOff>
    </xdr:to>
    <xdr:sp macro="" textlink="">
      <xdr:nvSpPr>
        <xdr:cNvPr id="4629" name="Text Box 432"/>
        <xdr:cNvSpPr txBox="1">
          <a:spLocks noChangeArrowheads="1"/>
        </xdr:cNvSpPr>
      </xdr:nvSpPr>
      <xdr:spPr bwMode="auto">
        <a:xfrm>
          <a:off x="6905625" y="3209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9</xdr:col>
      <xdr:colOff>76200</xdr:colOff>
      <xdr:row>449</xdr:row>
      <xdr:rowOff>152400</xdr:rowOff>
    </xdr:to>
    <xdr:sp macro="" textlink="">
      <xdr:nvSpPr>
        <xdr:cNvPr id="4630" name="Text Box 437"/>
        <xdr:cNvSpPr txBox="1">
          <a:spLocks noChangeArrowheads="1"/>
        </xdr:cNvSpPr>
      </xdr:nvSpPr>
      <xdr:spPr bwMode="auto">
        <a:xfrm>
          <a:off x="6905625" y="3209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449</xdr:row>
      <xdr:rowOff>0</xdr:rowOff>
    </xdr:from>
    <xdr:to>
      <xdr:col>9</xdr:col>
      <xdr:colOff>76200</xdr:colOff>
      <xdr:row>449</xdr:row>
      <xdr:rowOff>152400</xdr:rowOff>
    </xdr:to>
    <xdr:sp macro="" textlink="">
      <xdr:nvSpPr>
        <xdr:cNvPr id="4631" name="Text Box 438"/>
        <xdr:cNvSpPr txBox="1">
          <a:spLocks noChangeArrowheads="1"/>
        </xdr:cNvSpPr>
      </xdr:nvSpPr>
      <xdr:spPr bwMode="auto">
        <a:xfrm>
          <a:off x="6905625" y="3209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9</xdr:col>
      <xdr:colOff>76200</xdr:colOff>
      <xdr:row>450</xdr:row>
      <xdr:rowOff>152400</xdr:rowOff>
    </xdr:to>
    <xdr:sp macro="" textlink="">
      <xdr:nvSpPr>
        <xdr:cNvPr id="4632" name="Text Box 431"/>
        <xdr:cNvSpPr txBox="1">
          <a:spLocks noChangeArrowheads="1"/>
        </xdr:cNvSpPr>
      </xdr:nvSpPr>
      <xdr:spPr bwMode="auto">
        <a:xfrm>
          <a:off x="6905625" y="360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9</xdr:col>
      <xdr:colOff>76200</xdr:colOff>
      <xdr:row>450</xdr:row>
      <xdr:rowOff>152400</xdr:rowOff>
    </xdr:to>
    <xdr:sp macro="" textlink="">
      <xdr:nvSpPr>
        <xdr:cNvPr id="4633" name="Text Box 432"/>
        <xdr:cNvSpPr txBox="1">
          <a:spLocks noChangeArrowheads="1"/>
        </xdr:cNvSpPr>
      </xdr:nvSpPr>
      <xdr:spPr bwMode="auto">
        <a:xfrm>
          <a:off x="6905625" y="360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9</xdr:col>
      <xdr:colOff>76200</xdr:colOff>
      <xdr:row>450</xdr:row>
      <xdr:rowOff>152400</xdr:rowOff>
    </xdr:to>
    <xdr:sp macro="" textlink="">
      <xdr:nvSpPr>
        <xdr:cNvPr id="4634" name="Text Box 437"/>
        <xdr:cNvSpPr txBox="1">
          <a:spLocks noChangeArrowheads="1"/>
        </xdr:cNvSpPr>
      </xdr:nvSpPr>
      <xdr:spPr bwMode="auto">
        <a:xfrm>
          <a:off x="6905625" y="360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450</xdr:row>
      <xdr:rowOff>0</xdr:rowOff>
    </xdr:from>
    <xdr:to>
      <xdr:col>9</xdr:col>
      <xdr:colOff>76200</xdr:colOff>
      <xdr:row>450</xdr:row>
      <xdr:rowOff>152400</xdr:rowOff>
    </xdr:to>
    <xdr:sp macro="" textlink="">
      <xdr:nvSpPr>
        <xdr:cNvPr id="4635" name="Text Box 438"/>
        <xdr:cNvSpPr txBox="1">
          <a:spLocks noChangeArrowheads="1"/>
        </xdr:cNvSpPr>
      </xdr:nvSpPr>
      <xdr:spPr bwMode="auto">
        <a:xfrm>
          <a:off x="6905625" y="3600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36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37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38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39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0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1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2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3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4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5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6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7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8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49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0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1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2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3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4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5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6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7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8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59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0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1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2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3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4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5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6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4667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68" name="Text Box 431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69" name="Text Box 432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0" name="Text Box 437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1" name="Text Box 438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2" name="Text Box 431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3" name="Text Box 432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4" name="Text Box 437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5" name="Text Box 438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6" name="Text Box 431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7" name="Text Box 432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8" name="Text Box 437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79" name="Text Box 438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80" name="Text Box 431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81" name="Text Box 432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82" name="Text Box 437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4683" name="Text Box 438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8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8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8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8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8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8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69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0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1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2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3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473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2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3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4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5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6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7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8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39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0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1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2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3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4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5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6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7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8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49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0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1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2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3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4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5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6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7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8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59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0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1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2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3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4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5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6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7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8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69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0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1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2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3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4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5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6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7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8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79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0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1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2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3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4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5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6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7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8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89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0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1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2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3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4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5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6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7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8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799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0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1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2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3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4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5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6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7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8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09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10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11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12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13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14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4815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16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17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18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19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0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1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2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3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4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5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6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7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8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29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30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4831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2" name="Text Box 431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3" name="Text Box 432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4" name="Text Box 437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5" name="Text Box 438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6" name="Text Box 431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7" name="Text Box 432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8" name="Text Box 437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4839" name="Text Box 438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4840" name="Text Box 431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4841" name="Text Box 432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4842" name="Text Box 437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4843" name="Text Box 438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4844" name="Text Box 431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4845" name="Text Box 432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4846" name="Text Box 437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4847" name="Text Box 438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4848" name="Text Box 431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4849" name="Text Box 432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4850" name="Text Box 437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4851" name="Text Box 438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4852" name="Text Box 431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4853" name="Text Box 432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4854" name="Text Box 437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4855" name="Text Box 438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4856" name="Text Box 431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4857" name="Text Box 432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4858" name="Text Box 437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4859" name="Text Box 438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0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1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2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3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8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69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0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1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2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3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4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5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6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7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8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79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0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1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2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3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488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8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8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9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9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92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93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94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4895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4896" name="Text Box 431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4897" name="Text Box 432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4898" name="Text Box 437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4899" name="Text Box 438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0" name="Text Box 431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1" name="Text Box 432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2" name="Text Box 437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3" name="Text Box 438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4" name="Text Box 431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5" name="Text Box 432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6" name="Text Box 437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7" name="Text Box 438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8" name="Text Box 431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09" name="Text Box 432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10" name="Text Box 437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76200</xdr:colOff>
      <xdr:row>468</xdr:row>
      <xdr:rowOff>152400</xdr:rowOff>
    </xdr:to>
    <xdr:sp macro="" textlink="">
      <xdr:nvSpPr>
        <xdr:cNvPr id="4911" name="Text Box 438"/>
        <xdr:cNvSpPr txBox="1">
          <a:spLocks noChangeArrowheads="1"/>
        </xdr:cNvSpPr>
      </xdr:nvSpPr>
      <xdr:spPr bwMode="auto">
        <a:xfrm>
          <a:off x="6905625" y="106299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9</xdr:col>
      <xdr:colOff>76200</xdr:colOff>
      <xdr:row>469</xdr:row>
      <xdr:rowOff>152400</xdr:rowOff>
    </xdr:to>
    <xdr:sp macro="" textlink="">
      <xdr:nvSpPr>
        <xdr:cNvPr id="4912" name="Text Box 431"/>
        <xdr:cNvSpPr txBox="1">
          <a:spLocks noChangeArrowheads="1"/>
        </xdr:cNvSpPr>
      </xdr:nvSpPr>
      <xdr:spPr bwMode="auto">
        <a:xfrm>
          <a:off x="6905625" y="11020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9</xdr:col>
      <xdr:colOff>76200</xdr:colOff>
      <xdr:row>469</xdr:row>
      <xdr:rowOff>152400</xdr:rowOff>
    </xdr:to>
    <xdr:sp macro="" textlink="">
      <xdr:nvSpPr>
        <xdr:cNvPr id="4913" name="Text Box 432"/>
        <xdr:cNvSpPr txBox="1">
          <a:spLocks noChangeArrowheads="1"/>
        </xdr:cNvSpPr>
      </xdr:nvSpPr>
      <xdr:spPr bwMode="auto">
        <a:xfrm>
          <a:off x="6905625" y="11020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9</xdr:col>
      <xdr:colOff>76200</xdr:colOff>
      <xdr:row>469</xdr:row>
      <xdr:rowOff>152400</xdr:rowOff>
    </xdr:to>
    <xdr:sp macro="" textlink="">
      <xdr:nvSpPr>
        <xdr:cNvPr id="4914" name="Text Box 437"/>
        <xdr:cNvSpPr txBox="1">
          <a:spLocks noChangeArrowheads="1"/>
        </xdr:cNvSpPr>
      </xdr:nvSpPr>
      <xdr:spPr bwMode="auto">
        <a:xfrm>
          <a:off x="6905625" y="11020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469</xdr:row>
      <xdr:rowOff>0</xdr:rowOff>
    </xdr:from>
    <xdr:to>
      <xdr:col>9</xdr:col>
      <xdr:colOff>76200</xdr:colOff>
      <xdr:row>469</xdr:row>
      <xdr:rowOff>152400</xdr:rowOff>
    </xdr:to>
    <xdr:sp macro="" textlink="">
      <xdr:nvSpPr>
        <xdr:cNvPr id="4915" name="Text Box 438"/>
        <xdr:cNvSpPr txBox="1">
          <a:spLocks noChangeArrowheads="1"/>
        </xdr:cNvSpPr>
      </xdr:nvSpPr>
      <xdr:spPr bwMode="auto">
        <a:xfrm>
          <a:off x="6905625" y="11020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16" name="Text Box 431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17" name="Text Box 432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18" name="Text Box 437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19" name="Text Box 438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20" name="Text Box 431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21" name="Text Box 432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22" name="Text Box 437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76200</xdr:colOff>
      <xdr:row>470</xdr:row>
      <xdr:rowOff>152400</xdr:rowOff>
    </xdr:to>
    <xdr:sp macro="" textlink="">
      <xdr:nvSpPr>
        <xdr:cNvPr id="4923" name="Text Box 438"/>
        <xdr:cNvSpPr txBox="1">
          <a:spLocks noChangeArrowheads="1"/>
        </xdr:cNvSpPr>
      </xdr:nvSpPr>
      <xdr:spPr bwMode="auto">
        <a:xfrm>
          <a:off x="6905625" y="11410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9</xdr:col>
      <xdr:colOff>76200</xdr:colOff>
      <xdr:row>471</xdr:row>
      <xdr:rowOff>152400</xdr:rowOff>
    </xdr:to>
    <xdr:sp macro="" textlink="">
      <xdr:nvSpPr>
        <xdr:cNvPr id="4924" name="Text Box 431"/>
        <xdr:cNvSpPr txBox="1">
          <a:spLocks noChangeArrowheads="1"/>
        </xdr:cNvSpPr>
      </xdr:nvSpPr>
      <xdr:spPr bwMode="auto">
        <a:xfrm>
          <a:off x="6905625" y="11791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9</xdr:col>
      <xdr:colOff>76200</xdr:colOff>
      <xdr:row>471</xdr:row>
      <xdr:rowOff>152400</xdr:rowOff>
    </xdr:to>
    <xdr:sp macro="" textlink="">
      <xdr:nvSpPr>
        <xdr:cNvPr id="4925" name="Text Box 432"/>
        <xdr:cNvSpPr txBox="1">
          <a:spLocks noChangeArrowheads="1"/>
        </xdr:cNvSpPr>
      </xdr:nvSpPr>
      <xdr:spPr bwMode="auto">
        <a:xfrm>
          <a:off x="6905625" y="11791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9</xdr:col>
      <xdr:colOff>76200</xdr:colOff>
      <xdr:row>471</xdr:row>
      <xdr:rowOff>152400</xdr:rowOff>
    </xdr:to>
    <xdr:sp macro="" textlink="">
      <xdr:nvSpPr>
        <xdr:cNvPr id="4926" name="Text Box 437"/>
        <xdr:cNvSpPr txBox="1">
          <a:spLocks noChangeArrowheads="1"/>
        </xdr:cNvSpPr>
      </xdr:nvSpPr>
      <xdr:spPr bwMode="auto">
        <a:xfrm>
          <a:off x="6905625" y="11791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471</xdr:row>
      <xdr:rowOff>0</xdr:rowOff>
    </xdr:from>
    <xdr:to>
      <xdr:col>9</xdr:col>
      <xdr:colOff>76200</xdr:colOff>
      <xdr:row>471</xdr:row>
      <xdr:rowOff>152400</xdr:rowOff>
    </xdr:to>
    <xdr:sp macro="" textlink="">
      <xdr:nvSpPr>
        <xdr:cNvPr id="4927" name="Text Box 438"/>
        <xdr:cNvSpPr txBox="1">
          <a:spLocks noChangeArrowheads="1"/>
        </xdr:cNvSpPr>
      </xdr:nvSpPr>
      <xdr:spPr bwMode="auto">
        <a:xfrm>
          <a:off x="6905625" y="11791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9</xdr:col>
      <xdr:colOff>76200</xdr:colOff>
      <xdr:row>472</xdr:row>
      <xdr:rowOff>152400</xdr:rowOff>
    </xdr:to>
    <xdr:sp macro="" textlink="">
      <xdr:nvSpPr>
        <xdr:cNvPr id="4928" name="Text Box 431"/>
        <xdr:cNvSpPr txBox="1">
          <a:spLocks noChangeArrowheads="1"/>
        </xdr:cNvSpPr>
      </xdr:nvSpPr>
      <xdr:spPr bwMode="auto">
        <a:xfrm>
          <a:off x="6905625" y="1218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9</xdr:col>
      <xdr:colOff>76200</xdr:colOff>
      <xdr:row>472</xdr:row>
      <xdr:rowOff>152400</xdr:rowOff>
    </xdr:to>
    <xdr:sp macro="" textlink="">
      <xdr:nvSpPr>
        <xdr:cNvPr id="4929" name="Text Box 432"/>
        <xdr:cNvSpPr txBox="1">
          <a:spLocks noChangeArrowheads="1"/>
        </xdr:cNvSpPr>
      </xdr:nvSpPr>
      <xdr:spPr bwMode="auto">
        <a:xfrm>
          <a:off x="6905625" y="1218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9</xdr:col>
      <xdr:colOff>76200</xdr:colOff>
      <xdr:row>472</xdr:row>
      <xdr:rowOff>152400</xdr:rowOff>
    </xdr:to>
    <xdr:sp macro="" textlink="">
      <xdr:nvSpPr>
        <xdr:cNvPr id="4930" name="Text Box 437"/>
        <xdr:cNvSpPr txBox="1">
          <a:spLocks noChangeArrowheads="1"/>
        </xdr:cNvSpPr>
      </xdr:nvSpPr>
      <xdr:spPr bwMode="auto">
        <a:xfrm>
          <a:off x="6905625" y="1218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472</xdr:row>
      <xdr:rowOff>0</xdr:rowOff>
    </xdr:from>
    <xdr:to>
      <xdr:col>9</xdr:col>
      <xdr:colOff>76200</xdr:colOff>
      <xdr:row>472</xdr:row>
      <xdr:rowOff>152400</xdr:rowOff>
    </xdr:to>
    <xdr:sp macro="" textlink="">
      <xdr:nvSpPr>
        <xdr:cNvPr id="4931" name="Text Box 438"/>
        <xdr:cNvSpPr txBox="1">
          <a:spLocks noChangeArrowheads="1"/>
        </xdr:cNvSpPr>
      </xdr:nvSpPr>
      <xdr:spPr bwMode="auto">
        <a:xfrm>
          <a:off x="6905625" y="12182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2" name="Text Box 431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3" name="Text Box 432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4" name="Text Box 437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5" name="Text Box 438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6" name="Text Box 431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7" name="Text Box 432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8" name="Text Box 437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4939" name="Text Box 438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0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1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2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3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4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5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6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4947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48" name="Text Box 431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49" name="Text Box 432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50" name="Text Box 437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51" name="Text Box 438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52" name="Text Box 431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53" name="Text Box 432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54" name="Text Box 437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76200</xdr:colOff>
      <xdr:row>479</xdr:row>
      <xdr:rowOff>152400</xdr:rowOff>
    </xdr:to>
    <xdr:sp macro="" textlink="">
      <xdr:nvSpPr>
        <xdr:cNvPr id="4955" name="Text Box 438"/>
        <xdr:cNvSpPr txBox="1">
          <a:spLocks noChangeArrowheads="1"/>
        </xdr:cNvSpPr>
      </xdr:nvSpPr>
      <xdr:spPr bwMode="auto">
        <a:xfrm>
          <a:off x="6905625" y="1487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76200</xdr:colOff>
      <xdr:row>480</xdr:row>
      <xdr:rowOff>152400</xdr:rowOff>
    </xdr:to>
    <xdr:sp macro="" textlink="">
      <xdr:nvSpPr>
        <xdr:cNvPr id="4956" name="Text Box 431"/>
        <xdr:cNvSpPr txBox="1">
          <a:spLocks noChangeArrowheads="1"/>
        </xdr:cNvSpPr>
      </xdr:nvSpPr>
      <xdr:spPr bwMode="auto">
        <a:xfrm>
          <a:off x="6905625" y="15268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76200</xdr:colOff>
      <xdr:row>480</xdr:row>
      <xdr:rowOff>152400</xdr:rowOff>
    </xdr:to>
    <xdr:sp macro="" textlink="">
      <xdr:nvSpPr>
        <xdr:cNvPr id="4957" name="Text Box 432"/>
        <xdr:cNvSpPr txBox="1">
          <a:spLocks noChangeArrowheads="1"/>
        </xdr:cNvSpPr>
      </xdr:nvSpPr>
      <xdr:spPr bwMode="auto">
        <a:xfrm>
          <a:off x="6905625" y="15268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76200</xdr:colOff>
      <xdr:row>480</xdr:row>
      <xdr:rowOff>152400</xdr:rowOff>
    </xdr:to>
    <xdr:sp macro="" textlink="">
      <xdr:nvSpPr>
        <xdr:cNvPr id="4958" name="Text Box 437"/>
        <xdr:cNvSpPr txBox="1">
          <a:spLocks noChangeArrowheads="1"/>
        </xdr:cNvSpPr>
      </xdr:nvSpPr>
      <xdr:spPr bwMode="auto">
        <a:xfrm>
          <a:off x="6905625" y="15268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76200</xdr:colOff>
      <xdr:row>480</xdr:row>
      <xdr:rowOff>152400</xdr:rowOff>
    </xdr:to>
    <xdr:sp macro="" textlink="">
      <xdr:nvSpPr>
        <xdr:cNvPr id="4959" name="Text Box 438"/>
        <xdr:cNvSpPr txBox="1">
          <a:spLocks noChangeArrowheads="1"/>
        </xdr:cNvSpPr>
      </xdr:nvSpPr>
      <xdr:spPr bwMode="auto">
        <a:xfrm>
          <a:off x="6905625" y="15268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0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1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2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3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4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5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6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7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8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69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70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71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72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73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74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4975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4976" name="Text Box 431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4977" name="Text Box 432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4978" name="Text Box 437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4979" name="Text Box 438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0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1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2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3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4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5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6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4987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88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89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90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91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92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93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94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4995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4996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4997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4998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4999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0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1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2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3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4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5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6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7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8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09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0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1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2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3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4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5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6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7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8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19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0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1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2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3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4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5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6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27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76200</xdr:colOff>
      <xdr:row>487</xdr:row>
      <xdr:rowOff>152400</xdr:rowOff>
    </xdr:to>
    <xdr:sp macro="" textlink="">
      <xdr:nvSpPr>
        <xdr:cNvPr id="5028" name="Text Box 431"/>
        <xdr:cNvSpPr txBox="1">
          <a:spLocks noChangeArrowheads="1"/>
        </xdr:cNvSpPr>
      </xdr:nvSpPr>
      <xdr:spPr bwMode="auto">
        <a:xfrm>
          <a:off x="6905625" y="17973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76200</xdr:colOff>
      <xdr:row>487</xdr:row>
      <xdr:rowOff>152400</xdr:rowOff>
    </xdr:to>
    <xdr:sp macro="" textlink="">
      <xdr:nvSpPr>
        <xdr:cNvPr id="5029" name="Text Box 432"/>
        <xdr:cNvSpPr txBox="1">
          <a:spLocks noChangeArrowheads="1"/>
        </xdr:cNvSpPr>
      </xdr:nvSpPr>
      <xdr:spPr bwMode="auto">
        <a:xfrm>
          <a:off x="6905625" y="17973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76200</xdr:colOff>
      <xdr:row>487</xdr:row>
      <xdr:rowOff>152400</xdr:rowOff>
    </xdr:to>
    <xdr:sp macro="" textlink="">
      <xdr:nvSpPr>
        <xdr:cNvPr id="5030" name="Text Box 437"/>
        <xdr:cNvSpPr txBox="1">
          <a:spLocks noChangeArrowheads="1"/>
        </xdr:cNvSpPr>
      </xdr:nvSpPr>
      <xdr:spPr bwMode="auto">
        <a:xfrm>
          <a:off x="6905625" y="17973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76200</xdr:colOff>
      <xdr:row>487</xdr:row>
      <xdr:rowOff>152400</xdr:rowOff>
    </xdr:to>
    <xdr:sp macro="" textlink="">
      <xdr:nvSpPr>
        <xdr:cNvPr id="5031" name="Text Box 438"/>
        <xdr:cNvSpPr txBox="1">
          <a:spLocks noChangeArrowheads="1"/>
        </xdr:cNvSpPr>
      </xdr:nvSpPr>
      <xdr:spPr bwMode="auto">
        <a:xfrm>
          <a:off x="6905625" y="17973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2" name="Text Box 431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3" name="Text Box 432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4" name="Text Box 437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5" name="Text Box 438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6" name="Text Box 431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7" name="Text Box 432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8" name="Text Box 437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39" name="Text Box 438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40" name="Text Box 431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41" name="Text Box 432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42" name="Text Box 437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76200</xdr:colOff>
      <xdr:row>488</xdr:row>
      <xdr:rowOff>152400</xdr:rowOff>
    </xdr:to>
    <xdr:sp macro="" textlink="">
      <xdr:nvSpPr>
        <xdr:cNvPr id="5043" name="Text Box 438"/>
        <xdr:cNvSpPr txBox="1">
          <a:spLocks noChangeArrowheads="1"/>
        </xdr:cNvSpPr>
      </xdr:nvSpPr>
      <xdr:spPr bwMode="auto">
        <a:xfrm>
          <a:off x="6905625" y="183546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4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4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4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4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048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049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050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051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5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5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5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5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5056" name="Text Box 115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5057" name="Text Box 116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5058" name="Text Box 123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446</xdr:row>
      <xdr:rowOff>0</xdr:rowOff>
    </xdr:from>
    <xdr:to>
      <xdr:col>10</xdr:col>
      <xdr:colOff>76200</xdr:colOff>
      <xdr:row>446</xdr:row>
      <xdr:rowOff>152400</xdr:rowOff>
    </xdr:to>
    <xdr:sp macro="" textlink="">
      <xdr:nvSpPr>
        <xdr:cNvPr id="5059" name="Text Box 124"/>
        <xdr:cNvSpPr txBox="1">
          <a:spLocks noChangeArrowheads="1"/>
        </xdr:cNvSpPr>
      </xdr:nvSpPr>
      <xdr:spPr bwMode="auto">
        <a:xfrm>
          <a:off x="75723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6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6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6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06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06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06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06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06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06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06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07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07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072" name="Text Box 431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073" name="Text Box 432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074" name="Text Box 437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075" name="Text Box 438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76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77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78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79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0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1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2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3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4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5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6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087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88" name="Text Box 431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89" name="Text Box 432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90" name="Text Box 437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91" name="Text Box 438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92" name="Text Box 431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93" name="Text Box 432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94" name="Text Box 437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76200</xdr:colOff>
      <xdr:row>474</xdr:row>
      <xdr:rowOff>152400</xdr:rowOff>
    </xdr:to>
    <xdr:sp macro="" textlink="">
      <xdr:nvSpPr>
        <xdr:cNvPr id="5095" name="Text Box 438"/>
        <xdr:cNvSpPr txBox="1">
          <a:spLocks noChangeArrowheads="1"/>
        </xdr:cNvSpPr>
      </xdr:nvSpPr>
      <xdr:spPr bwMode="auto">
        <a:xfrm>
          <a:off x="6905625" y="12944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096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097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098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099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0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1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2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3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4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5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6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107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0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0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1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2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2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2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2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2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2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2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12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28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29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0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1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2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3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4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5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6" name="Text Box 431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7" name="Text Box 432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8" name="Text Box 437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76200</xdr:colOff>
      <xdr:row>451</xdr:row>
      <xdr:rowOff>152400</xdr:rowOff>
    </xdr:to>
    <xdr:sp macro="" textlink="">
      <xdr:nvSpPr>
        <xdr:cNvPr id="5139" name="Text Box 438"/>
        <xdr:cNvSpPr txBox="1">
          <a:spLocks noChangeArrowheads="1"/>
        </xdr:cNvSpPr>
      </xdr:nvSpPr>
      <xdr:spPr bwMode="auto">
        <a:xfrm>
          <a:off x="6905625" y="39909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4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5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6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7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8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9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9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9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9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9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19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196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197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198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199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0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1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2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3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4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5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6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7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8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09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0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1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2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3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4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5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6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7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8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19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0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1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2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3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4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5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6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7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8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29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0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1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2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3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4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5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6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7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8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39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0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1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2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3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4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5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6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7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8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49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0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1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2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3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4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5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6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7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8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59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0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1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2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3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4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5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6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7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8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69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0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1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2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3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4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5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6" name="Text Box 431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7" name="Text Box 432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8" name="Text Box 437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76200</xdr:colOff>
      <xdr:row>455</xdr:row>
      <xdr:rowOff>152400</xdr:rowOff>
    </xdr:to>
    <xdr:sp macro="" textlink="">
      <xdr:nvSpPr>
        <xdr:cNvPr id="5279" name="Text Box 438"/>
        <xdr:cNvSpPr txBox="1">
          <a:spLocks noChangeArrowheads="1"/>
        </xdr:cNvSpPr>
      </xdr:nvSpPr>
      <xdr:spPr bwMode="auto">
        <a:xfrm>
          <a:off x="6905625" y="5572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0" name="Text Box 431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1" name="Text Box 432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2" name="Text Box 437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3" name="Text Box 438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4" name="Text Box 431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5" name="Text Box 432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6" name="Text Box 437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76200</xdr:colOff>
      <xdr:row>456</xdr:row>
      <xdr:rowOff>152400</xdr:rowOff>
    </xdr:to>
    <xdr:sp macro="" textlink="">
      <xdr:nvSpPr>
        <xdr:cNvPr id="5287" name="Text Box 438"/>
        <xdr:cNvSpPr txBox="1">
          <a:spLocks noChangeArrowheads="1"/>
        </xdr:cNvSpPr>
      </xdr:nvSpPr>
      <xdr:spPr bwMode="auto">
        <a:xfrm>
          <a:off x="6905625" y="602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5288" name="Text Box 431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5289" name="Text Box 432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5290" name="Text Box 437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76200</xdr:colOff>
      <xdr:row>457</xdr:row>
      <xdr:rowOff>152400</xdr:rowOff>
    </xdr:to>
    <xdr:sp macro="" textlink="">
      <xdr:nvSpPr>
        <xdr:cNvPr id="5291" name="Text Box 438"/>
        <xdr:cNvSpPr txBox="1">
          <a:spLocks noChangeArrowheads="1"/>
        </xdr:cNvSpPr>
      </xdr:nvSpPr>
      <xdr:spPr bwMode="auto">
        <a:xfrm>
          <a:off x="6905625" y="6486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2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3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4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5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6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7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8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299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0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1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2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3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4" name="Text Box 431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5" name="Text Box 432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6" name="Text Box 437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76200</xdr:colOff>
      <xdr:row>458</xdr:row>
      <xdr:rowOff>152400</xdr:rowOff>
    </xdr:to>
    <xdr:sp macro="" textlink="">
      <xdr:nvSpPr>
        <xdr:cNvPr id="5307" name="Text Box 438"/>
        <xdr:cNvSpPr txBox="1">
          <a:spLocks noChangeArrowheads="1"/>
        </xdr:cNvSpPr>
      </xdr:nvSpPr>
      <xdr:spPr bwMode="auto">
        <a:xfrm>
          <a:off x="6905625" y="685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08" name="Text Box 431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09" name="Text Box 432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10" name="Text Box 437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11" name="Text Box 438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12" name="Text Box 431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13" name="Text Box 432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14" name="Text Box 437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76200</xdr:colOff>
      <xdr:row>459</xdr:row>
      <xdr:rowOff>152400</xdr:rowOff>
    </xdr:to>
    <xdr:sp macro="" textlink="">
      <xdr:nvSpPr>
        <xdr:cNvPr id="5315" name="Text Box 438"/>
        <xdr:cNvSpPr txBox="1">
          <a:spLocks noChangeArrowheads="1"/>
        </xdr:cNvSpPr>
      </xdr:nvSpPr>
      <xdr:spPr bwMode="auto">
        <a:xfrm>
          <a:off x="6905625" y="7239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5316" name="Text Box 431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5317" name="Text Box 432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5318" name="Text Box 437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76200</xdr:colOff>
      <xdr:row>460</xdr:row>
      <xdr:rowOff>152400</xdr:rowOff>
    </xdr:to>
    <xdr:sp macro="" textlink="">
      <xdr:nvSpPr>
        <xdr:cNvPr id="5319" name="Text Box 438"/>
        <xdr:cNvSpPr txBox="1">
          <a:spLocks noChangeArrowheads="1"/>
        </xdr:cNvSpPr>
      </xdr:nvSpPr>
      <xdr:spPr bwMode="auto">
        <a:xfrm>
          <a:off x="6905625" y="7620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5320" name="Text Box 431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5321" name="Text Box 432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5322" name="Text Box 437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76200</xdr:colOff>
      <xdr:row>461</xdr:row>
      <xdr:rowOff>152400</xdr:rowOff>
    </xdr:to>
    <xdr:sp macro="" textlink="">
      <xdr:nvSpPr>
        <xdr:cNvPr id="5323" name="Text Box 438"/>
        <xdr:cNvSpPr txBox="1">
          <a:spLocks noChangeArrowheads="1"/>
        </xdr:cNvSpPr>
      </xdr:nvSpPr>
      <xdr:spPr bwMode="auto">
        <a:xfrm>
          <a:off x="6905625" y="8010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5324" name="Text Box 431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5325" name="Text Box 432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5326" name="Text Box 437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76200</xdr:colOff>
      <xdr:row>462</xdr:row>
      <xdr:rowOff>152400</xdr:rowOff>
    </xdr:to>
    <xdr:sp macro="" textlink="">
      <xdr:nvSpPr>
        <xdr:cNvPr id="5327" name="Text Box 438"/>
        <xdr:cNvSpPr txBox="1">
          <a:spLocks noChangeArrowheads="1"/>
        </xdr:cNvSpPr>
      </xdr:nvSpPr>
      <xdr:spPr bwMode="auto">
        <a:xfrm>
          <a:off x="6905625" y="8391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28" name="Text Box 431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29" name="Text Box 432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30" name="Text Box 437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31" name="Text Box 438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32" name="Text Box 431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33" name="Text Box 432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34" name="Text Box 437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335" name="Text Box 438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36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37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38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39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0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1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2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3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8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49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0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1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2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3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4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5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6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7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8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59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0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1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2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3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8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69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0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1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2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3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4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5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6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7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8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79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0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1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2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3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8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89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90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91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92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93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94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395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396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397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398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399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5400" name="Text Box 431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5401" name="Text Box 432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5402" name="Text Box 437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76200</xdr:colOff>
      <xdr:row>467</xdr:row>
      <xdr:rowOff>152400</xdr:rowOff>
    </xdr:to>
    <xdr:sp macro="" textlink="">
      <xdr:nvSpPr>
        <xdr:cNvPr id="5403" name="Text Box 438"/>
        <xdr:cNvSpPr txBox="1">
          <a:spLocks noChangeArrowheads="1"/>
        </xdr:cNvSpPr>
      </xdr:nvSpPr>
      <xdr:spPr bwMode="auto">
        <a:xfrm>
          <a:off x="6905625" y="102584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404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405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406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407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408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409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410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411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2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3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4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5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6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7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8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19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20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21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22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23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24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25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26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27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28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29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30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31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2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3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4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5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6" name="Text Box 431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7" name="Text Box 432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8" name="Text Box 437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76200</xdr:colOff>
      <xdr:row>481</xdr:row>
      <xdr:rowOff>152400</xdr:rowOff>
    </xdr:to>
    <xdr:sp macro="" textlink="">
      <xdr:nvSpPr>
        <xdr:cNvPr id="5439" name="Text Box 438"/>
        <xdr:cNvSpPr txBox="1">
          <a:spLocks noChangeArrowheads="1"/>
        </xdr:cNvSpPr>
      </xdr:nvSpPr>
      <xdr:spPr bwMode="auto">
        <a:xfrm>
          <a:off x="6905625" y="15659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5440" name="Text Box 431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5441" name="Text Box 432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5442" name="Text Box 437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76200</xdr:colOff>
      <xdr:row>482</xdr:row>
      <xdr:rowOff>152400</xdr:rowOff>
    </xdr:to>
    <xdr:sp macro="" textlink="">
      <xdr:nvSpPr>
        <xdr:cNvPr id="5443" name="Text Box 438"/>
        <xdr:cNvSpPr txBox="1">
          <a:spLocks noChangeArrowheads="1"/>
        </xdr:cNvSpPr>
      </xdr:nvSpPr>
      <xdr:spPr bwMode="auto">
        <a:xfrm>
          <a:off x="6905625" y="16030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44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45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46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47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48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49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50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51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52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53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54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455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56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57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58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59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0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1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2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3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4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5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6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7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8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69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70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71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72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73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74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475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76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77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78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79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0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1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2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3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4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5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6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7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8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89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90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91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92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93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94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495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49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49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49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49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0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0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0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0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50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50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50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50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08" name="Text Box 431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09" name="Text Box 432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0" name="Text Box 437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1" name="Text Box 438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2" name="Text Box 431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3" name="Text Box 432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4" name="Text Box 437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5" name="Text Box 438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6" name="Text Box 431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7" name="Text Box 432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8" name="Text Box 437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76200</xdr:colOff>
      <xdr:row>475</xdr:row>
      <xdr:rowOff>152400</xdr:rowOff>
    </xdr:to>
    <xdr:sp macro="" textlink="">
      <xdr:nvSpPr>
        <xdr:cNvPr id="5519" name="Text Box 438"/>
        <xdr:cNvSpPr txBox="1">
          <a:spLocks noChangeArrowheads="1"/>
        </xdr:cNvSpPr>
      </xdr:nvSpPr>
      <xdr:spPr bwMode="auto">
        <a:xfrm>
          <a:off x="6905625" y="13335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0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1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2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3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4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5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6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7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8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29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30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531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3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3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3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3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36" name="Text Box 431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37" name="Text Box 432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38" name="Text Box 437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39" name="Text Box 438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40" name="Text Box 431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41" name="Text Box 432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42" name="Text Box 437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76200</xdr:colOff>
      <xdr:row>452</xdr:row>
      <xdr:rowOff>152400</xdr:rowOff>
    </xdr:to>
    <xdr:sp macro="" textlink="">
      <xdr:nvSpPr>
        <xdr:cNvPr id="5543" name="Text Box 438"/>
        <xdr:cNvSpPr txBox="1">
          <a:spLocks noChangeArrowheads="1"/>
        </xdr:cNvSpPr>
      </xdr:nvSpPr>
      <xdr:spPr bwMode="auto">
        <a:xfrm>
          <a:off x="6905625" y="4391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76200</xdr:colOff>
      <xdr:row>453</xdr:row>
      <xdr:rowOff>152400</xdr:rowOff>
    </xdr:to>
    <xdr:sp macro="" textlink="">
      <xdr:nvSpPr>
        <xdr:cNvPr id="5544" name="Text Box 431"/>
        <xdr:cNvSpPr txBox="1">
          <a:spLocks noChangeArrowheads="1"/>
        </xdr:cNvSpPr>
      </xdr:nvSpPr>
      <xdr:spPr bwMode="auto">
        <a:xfrm>
          <a:off x="6905625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76200</xdr:colOff>
      <xdr:row>453</xdr:row>
      <xdr:rowOff>152400</xdr:rowOff>
    </xdr:to>
    <xdr:sp macro="" textlink="">
      <xdr:nvSpPr>
        <xdr:cNvPr id="5545" name="Text Box 432"/>
        <xdr:cNvSpPr txBox="1">
          <a:spLocks noChangeArrowheads="1"/>
        </xdr:cNvSpPr>
      </xdr:nvSpPr>
      <xdr:spPr bwMode="auto">
        <a:xfrm>
          <a:off x="6905625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76200</xdr:colOff>
      <xdr:row>453</xdr:row>
      <xdr:rowOff>152400</xdr:rowOff>
    </xdr:to>
    <xdr:sp macro="" textlink="">
      <xdr:nvSpPr>
        <xdr:cNvPr id="5546" name="Text Box 437"/>
        <xdr:cNvSpPr txBox="1">
          <a:spLocks noChangeArrowheads="1"/>
        </xdr:cNvSpPr>
      </xdr:nvSpPr>
      <xdr:spPr bwMode="auto">
        <a:xfrm>
          <a:off x="6905625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76200</xdr:colOff>
      <xdr:row>453</xdr:row>
      <xdr:rowOff>152400</xdr:rowOff>
    </xdr:to>
    <xdr:sp macro="" textlink="">
      <xdr:nvSpPr>
        <xdr:cNvPr id="5547" name="Text Box 438"/>
        <xdr:cNvSpPr txBox="1">
          <a:spLocks noChangeArrowheads="1"/>
        </xdr:cNvSpPr>
      </xdr:nvSpPr>
      <xdr:spPr bwMode="auto">
        <a:xfrm>
          <a:off x="6905625" y="47910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4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4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5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6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57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0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1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2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3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4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5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6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587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588" name="Text Box 431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589" name="Text Box 432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590" name="Text Box 437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591" name="Text Box 438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2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3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4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5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6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7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8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599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0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1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2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3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4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5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6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7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8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09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10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11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12" name="Text Box 431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13" name="Text Box 432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14" name="Text Box 437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76200</xdr:colOff>
      <xdr:row>465</xdr:row>
      <xdr:rowOff>152400</xdr:rowOff>
    </xdr:to>
    <xdr:sp macro="" textlink="">
      <xdr:nvSpPr>
        <xdr:cNvPr id="5615" name="Text Box 438"/>
        <xdr:cNvSpPr txBox="1">
          <a:spLocks noChangeArrowheads="1"/>
        </xdr:cNvSpPr>
      </xdr:nvSpPr>
      <xdr:spPr bwMode="auto">
        <a:xfrm>
          <a:off x="6905625" y="9534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16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17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18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19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0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1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2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3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4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5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6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27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28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29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0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1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2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3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4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5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6" name="Text Box 431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7" name="Text Box 432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8" name="Text Box 437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76200</xdr:colOff>
      <xdr:row>483</xdr:row>
      <xdr:rowOff>152400</xdr:rowOff>
    </xdr:to>
    <xdr:sp macro="" textlink="">
      <xdr:nvSpPr>
        <xdr:cNvPr id="5639" name="Text Box 438"/>
        <xdr:cNvSpPr txBox="1">
          <a:spLocks noChangeArrowheads="1"/>
        </xdr:cNvSpPr>
      </xdr:nvSpPr>
      <xdr:spPr bwMode="auto">
        <a:xfrm>
          <a:off x="6905625" y="16411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64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48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49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50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51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52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53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54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5655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656" name="Text Box 431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657" name="Text Box 432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658" name="Text Box 437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76200</xdr:colOff>
      <xdr:row>464</xdr:row>
      <xdr:rowOff>152400</xdr:rowOff>
    </xdr:to>
    <xdr:sp macro="" textlink="">
      <xdr:nvSpPr>
        <xdr:cNvPr id="5659" name="Text Box 438"/>
        <xdr:cNvSpPr txBox="1">
          <a:spLocks noChangeArrowheads="1"/>
        </xdr:cNvSpPr>
      </xdr:nvSpPr>
      <xdr:spPr bwMode="auto">
        <a:xfrm>
          <a:off x="6905625" y="9153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660" name="Text Box 431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661" name="Text Box 432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662" name="Text Box 437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76200</xdr:colOff>
      <xdr:row>463</xdr:row>
      <xdr:rowOff>152400</xdr:rowOff>
    </xdr:to>
    <xdr:sp macro="" textlink="">
      <xdr:nvSpPr>
        <xdr:cNvPr id="5663" name="Text Box 438"/>
        <xdr:cNvSpPr txBox="1">
          <a:spLocks noChangeArrowheads="1"/>
        </xdr:cNvSpPr>
      </xdr:nvSpPr>
      <xdr:spPr bwMode="auto">
        <a:xfrm>
          <a:off x="6905625" y="8763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64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65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66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67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6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6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7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7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72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73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74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675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76" name="Text Box 431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77" name="Text Box 432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78" name="Text Box 437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79" name="Text Box 438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80" name="Text Box 431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81" name="Text Box 432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82" name="Text Box 437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76200</xdr:colOff>
      <xdr:row>473</xdr:row>
      <xdr:rowOff>152400</xdr:rowOff>
    </xdr:to>
    <xdr:sp macro="" textlink="">
      <xdr:nvSpPr>
        <xdr:cNvPr id="5683" name="Text Box 438"/>
        <xdr:cNvSpPr txBox="1">
          <a:spLocks noChangeArrowheads="1"/>
        </xdr:cNvSpPr>
      </xdr:nvSpPr>
      <xdr:spPr bwMode="auto">
        <a:xfrm>
          <a:off x="6905625" y="1256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9</xdr:col>
      <xdr:colOff>76200</xdr:colOff>
      <xdr:row>489</xdr:row>
      <xdr:rowOff>152400</xdr:rowOff>
    </xdr:to>
    <xdr:sp macro="" textlink="">
      <xdr:nvSpPr>
        <xdr:cNvPr id="5684" name="Text Box 431"/>
        <xdr:cNvSpPr txBox="1">
          <a:spLocks noChangeArrowheads="1"/>
        </xdr:cNvSpPr>
      </xdr:nvSpPr>
      <xdr:spPr bwMode="auto">
        <a:xfrm>
          <a:off x="6905625" y="1874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9</xdr:col>
      <xdr:colOff>76200</xdr:colOff>
      <xdr:row>489</xdr:row>
      <xdr:rowOff>152400</xdr:rowOff>
    </xdr:to>
    <xdr:sp macro="" textlink="">
      <xdr:nvSpPr>
        <xdr:cNvPr id="5685" name="Text Box 432"/>
        <xdr:cNvSpPr txBox="1">
          <a:spLocks noChangeArrowheads="1"/>
        </xdr:cNvSpPr>
      </xdr:nvSpPr>
      <xdr:spPr bwMode="auto">
        <a:xfrm>
          <a:off x="6905625" y="1874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9</xdr:col>
      <xdr:colOff>76200</xdr:colOff>
      <xdr:row>489</xdr:row>
      <xdr:rowOff>152400</xdr:rowOff>
    </xdr:to>
    <xdr:sp macro="" textlink="">
      <xdr:nvSpPr>
        <xdr:cNvPr id="5686" name="Text Box 437"/>
        <xdr:cNvSpPr txBox="1">
          <a:spLocks noChangeArrowheads="1"/>
        </xdr:cNvSpPr>
      </xdr:nvSpPr>
      <xdr:spPr bwMode="auto">
        <a:xfrm>
          <a:off x="6905625" y="1874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489</xdr:row>
      <xdr:rowOff>0</xdr:rowOff>
    </xdr:from>
    <xdr:to>
      <xdr:col>9</xdr:col>
      <xdr:colOff>76200</xdr:colOff>
      <xdr:row>489</xdr:row>
      <xdr:rowOff>152400</xdr:rowOff>
    </xdr:to>
    <xdr:sp macro="" textlink="">
      <xdr:nvSpPr>
        <xdr:cNvPr id="5687" name="Text Box 438"/>
        <xdr:cNvSpPr txBox="1">
          <a:spLocks noChangeArrowheads="1"/>
        </xdr:cNvSpPr>
      </xdr:nvSpPr>
      <xdr:spPr bwMode="auto">
        <a:xfrm>
          <a:off x="6905625" y="18745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8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8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69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0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1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1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1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1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1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1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16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17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18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19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0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1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2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3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4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5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6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7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2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2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3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4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5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6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7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8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39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0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1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2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3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4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5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6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7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4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5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5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5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6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7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8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8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8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78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84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85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86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87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8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8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2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3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4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5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6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7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8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799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0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1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2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3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4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5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6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7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0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1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1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1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8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29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0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1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2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3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4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5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6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7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8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39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0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1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2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3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4" name="Text Box 431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5" name="Text Box 432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6" name="Text Box 437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76200</xdr:colOff>
      <xdr:row>446</xdr:row>
      <xdr:rowOff>152400</xdr:rowOff>
    </xdr:to>
    <xdr:sp macro="" textlink="">
      <xdr:nvSpPr>
        <xdr:cNvPr id="5847" name="Text Box 438"/>
        <xdr:cNvSpPr txBox="1">
          <a:spLocks noChangeArrowheads="1"/>
        </xdr:cNvSpPr>
      </xdr:nvSpPr>
      <xdr:spPr bwMode="auto">
        <a:xfrm>
          <a:off x="69056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48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49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0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1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2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3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4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5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6" name="Text Box 431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7" name="Text Box 432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8" name="Text Box 437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76200</xdr:colOff>
      <xdr:row>466</xdr:row>
      <xdr:rowOff>152400</xdr:rowOff>
    </xdr:to>
    <xdr:sp macro="" textlink="">
      <xdr:nvSpPr>
        <xdr:cNvPr id="5859" name="Text Box 438"/>
        <xdr:cNvSpPr txBox="1">
          <a:spLocks noChangeArrowheads="1"/>
        </xdr:cNvSpPr>
      </xdr:nvSpPr>
      <xdr:spPr bwMode="auto">
        <a:xfrm>
          <a:off x="6905625" y="9896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0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1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2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3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4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5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6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7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8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69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70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5871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2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3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4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5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6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7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8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79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80" name="Text Box 431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81" name="Text Box 432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82" name="Text Box 437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76200</xdr:colOff>
      <xdr:row>478</xdr:row>
      <xdr:rowOff>152400</xdr:rowOff>
    </xdr:to>
    <xdr:sp macro="" textlink="">
      <xdr:nvSpPr>
        <xdr:cNvPr id="5883" name="Text Box 438"/>
        <xdr:cNvSpPr txBox="1">
          <a:spLocks noChangeArrowheads="1"/>
        </xdr:cNvSpPr>
      </xdr:nvSpPr>
      <xdr:spPr bwMode="auto">
        <a:xfrm>
          <a:off x="6905625" y="14506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84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85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86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87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88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89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0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1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2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3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4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5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6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7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8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899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0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1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2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3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4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5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6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7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8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09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0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1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2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3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4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5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6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7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8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19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0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1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2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3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4" name="Text Box 431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5" name="Text Box 432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6" name="Text Box 437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76200</xdr:colOff>
      <xdr:row>476</xdr:row>
      <xdr:rowOff>152400</xdr:rowOff>
    </xdr:to>
    <xdr:sp macro="" textlink="">
      <xdr:nvSpPr>
        <xdr:cNvPr id="5927" name="Text Box 438"/>
        <xdr:cNvSpPr txBox="1">
          <a:spLocks noChangeArrowheads="1"/>
        </xdr:cNvSpPr>
      </xdr:nvSpPr>
      <xdr:spPr bwMode="auto">
        <a:xfrm>
          <a:off x="6905625" y="137255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2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2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3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4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5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5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5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5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5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5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454</xdr:row>
      <xdr:rowOff>0</xdr:rowOff>
    </xdr:from>
    <xdr:to>
      <xdr:col>10</xdr:col>
      <xdr:colOff>76200</xdr:colOff>
      <xdr:row>454</xdr:row>
      <xdr:rowOff>152400</xdr:rowOff>
    </xdr:to>
    <xdr:sp macro="" textlink="">
      <xdr:nvSpPr>
        <xdr:cNvPr id="5956" name="Text Box 115"/>
        <xdr:cNvSpPr txBox="1">
          <a:spLocks noChangeArrowheads="1"/>
        </xdr:cNvSpPr>
      </xdr:nvSpPr>
      <xdr:spPr bwMode="auto">
        <a:xfrm>
          <a:off x="757237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454</xdr:row>
      <xdr:rowOff>0</xdr:rowOff>
    </xdr:from>
    <xdr:to>
      <xdr:col>10</xdr:col>
      <xdr:colOff>76200</xdr:colOff>
      <xdr:row>454</xdr:row>
      <xdr:rowOff>152400</xdr:rowOff>
    </xdr:to>
    <xdr:sp macro="" textlink="">
      <xdr:nvSpPr>
        <xdr:cNvPr id="5957" name="Text Box 116"/>
        <xdr:cNvSpPr txBox="1">
          <a:spLocks noChangeArrowheads="1"/>
        </xdr:cNvSpPr>
      </xdr:nvSpPr>
      <xdr:spPr bwMode="auto">
        <a:xfrm>
          <a:off x="757237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454</xdr:row>
      <xdr:rowOff>0</xdr:rowOff>
    </xdr:from>
    <xdr:to>
      <xdr:col>10</xdr:col>
      <xdr:colOff>76200</xdr:colOff>
      <xdr:row>454</xdr:row>
      <xdr:rowOff>152400</xdr:rowOff>
    </xdr:to>
    <xdr:sp macro="" textlink="">
      <xdr:nvSpPr>
        <xdr:cNvPr id="5958" name="Text Box 123"/>
        <xdr:cNvSpPr txBox="1">
          <a:spLocks noChangeArrowheads="1"/>
        </xdr:cNvSpPr>
      </xdr:nvSpPr>
      <xdr:spPr bwMode="auto">
        <a:xfrm>
          <a:off x="757237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454</xdr:row>
      <xdr:rowOff>0</xdr:rowOff>
    </xdr:from>
    <xdr:to>
      <xdr:col>10</xdr:col>
      <xdr:colOff>76200</xdr:colOff>
      <xdr:row>454</xdr:row>
      <xdr:rowOff>152400</xdr:rowOff>
    </xdr:to>
    <xdr:sp macro="" textlink="">
      <xdr:nvSpPr>
        <xdr:cNvPr id="5959" name="Text Box 124"/>
        <xdr:cNvSpPr txBox="1">
          <a:spLocks noChangeArrowheads="1"/>
        </xdr:cNvSpPr>
      </xdr:nvSpPr>
      <xdr:spPr bwMode="auto">
        <a:xfrm>
          <a:off x="757237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6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7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8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9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599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2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3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4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5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6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7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8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5999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0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1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2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3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4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5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6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7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8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09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0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1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2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3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4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5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6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7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8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19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20" name="Text Box 431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21" name="Text Box 432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22" name="Text Box 437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76200</xdr:colOff>
      <xdr:row>486</xdr:row>
      <xdr:rowOff>152400</xdr:rowOff>
    </xdr:to>
    <xdr:sp macro="" textlink="">
      <xdr:nvSpPr>
        <xdr:cNvPr id="6023" name="Text Box 438"/>
        <xdr:cNvSpPr txBox="1">
          <a:spLocks noChangeArrowheads="1"/>
        </xdr:cNvSpPr>
      </xdr:nvSpPr>
      <xdr:spPr bwMode="auto">
        <a:xfrm>
          <a:off x="6905625" y="17554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2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2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2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2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28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29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0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1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2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3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4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5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3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4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5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6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47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48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49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0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1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2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3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4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5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6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7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8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59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0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1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2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3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4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5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6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7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8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69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70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71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72" name="Text Box 431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73" name="Text Box 432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74" name="Text Box 437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76200</xdr:colOff>
      <xdr:row>477</xdr:row>
      <xdr:rowOff>152400</xdr:rowOff>
    </xdr:to>
    <xdr:sp macro="" textlink="">
      <xdr:nvSpPr>
        <xdr:cNvPr id="6075" name="Text Box 438"/>
        <xdr:cNvSpPr txBox="1">
          <a:spLocks noChangeArrowheads="1"/>
        </xdr:cNvSpPr>
      </xdr:nvSpPr>
      <xdr:spPr bwMode="auto">
        <a:xfrm>
          <a:off x="6905625" y="14116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76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77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78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79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80" name="Text Box 431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81" name="Text Box 432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82" name="Text Box 437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76200</xdr:colOff>
      <xdr:row>454</xdr:row>
      <xdr:rowOff>152400</xdr:rowOff>
    </xdr:to>
    <xdr:sp macro="" textlink="">
      <xdr:nvSpPr>
        <xdr:cNvPr id="6083" name="Text Box 438"/>
        <xdr:cNvSpPr txBox="1">
          <a:spLocks noChangeArrowheads="1"/>
        </xdr:cNvSpPr>
      </xdr:nvSpPr>
      <xdr:spPr bwMode="auto">
        <a:xfrm>
          <a:off x="6905625" y="51911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84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85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86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87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88" name="Text Box 431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89" name="Text Box 432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90" name="Text Box 437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91" name="Text Box 438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92" name="Text Box 431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93" name="Text Box 432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94" name="Text Box 437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76200</xdr:colOff>
      <xdr:row>485</xdr:row>
      <xdr:rowOff>152400</xdr:rowOff>
    </xdr:to>
    <xdr:sp macro="" textlink="">
      <xdr:nvSpPr>
        <xdr:cNvPr id="6095" name="Text Box 438"/>
        <xdr:cNvSpPr txBox="1">
          <a:spLocks noChangeArrowheads="1"/>
        </xdr:cNvSpPr>
      </xdr:nvSpPr>
      <xdr:spPr bwMode="auto">
        <a:xfrm>
          <a:off x="6905625" y="17173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96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97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98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099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0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1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2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3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4" name="Text Box 431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5" name="Text Box 432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6" name="Text Box 437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76200</xdr:colOff>
      <xdr:row>484</xdr:row>
      <xdr:rowOff>152400</xdr:rowOff>
    </xdr:to>
    <xdr:sp macro="" textlink="">
      <xdr:nvSpPr>
        <xdr:cNvPr id="6107" name="Text Box 438"/>
        <xdr:cNvSpPr txBox="1">
          <a:spLocks noChangeArrowheads="1"/>
        </xdr:cNvSpPr>
      </xdr:nvSpPr>
      <xdr:spPr bwMode="auto">
        <a:xfrm>
          <a:off x="6905625" y="167925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0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0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1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1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112" name="Text Box 115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113" name="Text Box 116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114" name="Text Box 123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115" name="Text Box 124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1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1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1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1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2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3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4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5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6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7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8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19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0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1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2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3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24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4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4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5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6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7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8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9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9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9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9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9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29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29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29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29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29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0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1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2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3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4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5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6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7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8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39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0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41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420" name="Text Box 431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421" name="Text Box 432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422" name="Text Box 437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423" name="Text Box 438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24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25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26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27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28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29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0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1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2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3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4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5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6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7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8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39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0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1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2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3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4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5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6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447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4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4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5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6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7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8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49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0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1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2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3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4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5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55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5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4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5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6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567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68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69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0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1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2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3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4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5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6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7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8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79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0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1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2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3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4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5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6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7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8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89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90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91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92" name="Text Box 431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93" name="Text Box 432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94" name="Text Box 437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76200</xdr:colOff>
      <xdr:row>500</xdr:row>
      <xdr:rowOff>152400</xdr:rowOff>
    </xdr:to>
    <xdr:sp macro="" textlink="">
      <xdr:nvSpPr>
        <xdr:cNvPr id="6595" name="Text Box 438"/>
        <xdr:cNvSpPr txBox="1">
          <a:spLocks noChangeArrowheads="1"/>
        </xdr:cNvSpPr>
      </xdr:nvSpPr>
      <xdr:spPr bwMode="auto">
        <a:xfrm>
          <a:off x="6819900" y="8077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59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59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59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59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0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0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0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0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0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0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0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0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608" name="Text Box 115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609" name="Text Box 116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610" name="Text Box 123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76200</xdr:colOff>
      <xdr:row>490</xdr:row>
      <xdr:rowOff>152400</xdr:rowOff>
    </xdr:to>
    <xdr:sp macro="" textlink="">
      <xdr:nvSpPr>
        <xdr:cNvPr id="6611" name="Text Box 124"/>
        <xdr:cNvSpPr txBox="1">
          <a:spLocks noChangeArrowheads="1"/>
        </xdr:cNvSpPr>
      </xdr:nvSpPr>
      <xdr:spPr bwMode="auto">
        <a:xfrm>
          <a:off x="76962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1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1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1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1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616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617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618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619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2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2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2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2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624" name="Text Box 431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625" name="Text Box 432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626" name="Text Box 437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627" name="Text Box 438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28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29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0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1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63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4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65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6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7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7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67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67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67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67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7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7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7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7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8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9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669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69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0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1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2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3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674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4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4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5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6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7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8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79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0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1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2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3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4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5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0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1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2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3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4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5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6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7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8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69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0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1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6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7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8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6879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0" name="Text Box 431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1" name="Text Box 432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2" name="Text Box 437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3" name="Text Box 438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4" name="Text Box 431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5" name="Text Box 432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6" name="Text Box 437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76200</xdr:colOff>
      <xdr:row>494</xdr:row>
      <xdr:rowOff>152400</xdr:rowOff>
    </xdr:to>
    <xdr:sp macro="" textlink="">
      <xdr:nvSpPr>
        <xdr:cNvPr id="6887" name="Text Box 438"/>
        <xdr:cNvSpPr txBox="1">
          <a:spLocks noChangeArrowheads="1"/>
        </xdr:cNvSpPr>
      </xdr:nvSpPr>
      <xdr:spPr bwMode="auto">
        <a:xfrm>
          <a:off x="6819900" y="3714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888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889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890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891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89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0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1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1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2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3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4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5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6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7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8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19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0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1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2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3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4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5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6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7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8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29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0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1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2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3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4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5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6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7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8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39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40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41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42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6943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4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4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4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4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4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4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5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6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7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7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7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7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7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7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7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7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7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7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8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8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8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698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8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8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8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8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8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8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699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0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08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09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0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1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1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4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5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6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7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8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29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0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1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3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4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5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6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047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4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4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5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5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5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5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5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5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05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05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05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05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6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7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8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8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8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08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8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8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8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8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8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8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09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0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1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2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3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3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3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140" name="Text Box 431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141" name="Text Box 432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142" name="Text Box 437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143" name="Text Box 438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44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45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46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47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48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49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0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1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2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3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4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5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6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7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8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59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0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1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2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3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4" name="Text Box 431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5" name="Text Box 432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6" name="Text Box 437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76200</xdr:colOff>
      <xdr:row>495</xdr:row>
      <xdr:rowOff>152400</xdr:rowOff>
    </xdr:to>
    <xdr:sp macro="" textlink="">
      <xdr:nvSpPr>
        <xdr:cNvPr id="7167" name="Text Box 438"/>
        <xdr:cNvSpPr txBox="1">
          <a:spLocks noChangeArrowheads="1"/>
        </xdr:cNvSpPr>
      </xdr:nvSpPr>
      <xdr:spPr bwMode="auto">
        <a:xfrm>
          <a:off x="6819900" y="40957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6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6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7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17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17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0" name="Text Box 431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1" name="Text Box 432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2" name="Text Box 437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3" name="Text Box 438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4" name="Text Box 431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5" name="Text Box 432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6" name="Text Box 437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7" name="Text Box 438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8" name="Text Box 431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89" name="Text Box 432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90" name="Text Box 437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191" name="Text Box 438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19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4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5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6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207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208" name="Text Box 431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209" name="Text Box 432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210" name="Text Box 437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76200</xdr:colOff>
      <xdr:row>493</xdr:row>
      <xdr:rowOff>152400</xdr:rowOff>
    </xdr:to>
    <xdr:sp macro="" textlink="">
      <xdr:nvSpPr>
        <xdr:cNvPr id="7211" name="Text Box 438"/>
        <xdr:cNvSpPr txBox="1">
          <a:spLocks noChangeArrowheads="1"/>
        </xdr:cNvSpPr>
      </xdr:nvSpPr>
      <xdr:spPr bwMode="auto">
        <a:xfrm>
          <a:off x="6819900" y="3324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7212" name="Text Box 431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7213" name="Text Box 432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7214" name="Text Box 437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76200</xdr:colOff>
      <xdr:row>492</xdr:row>
      <xdr:rowOff>152400</xdr:rowOff>
    </xdr:to>
    <xdr:sp macro="" textlink="">
      <xdr:nvSpPr>
        <xdr:cNvPr id="7215" name="Text Box 438"/>
        <xdr:cNvSpPr txBox="1">
          <a:spLocks noChangeArrowheads="1"/>
        </xdr:cNvSpPr>
      </xdr:nvSpPr>
      <xdr:spPr bwMode="auto">
        <a:xfrm>
          <a:off x="6819900" y="293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1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1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1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1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2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3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3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3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3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3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3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3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3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3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3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4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5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6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6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6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26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6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6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6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6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6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6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7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8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29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0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1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2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3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3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3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4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5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6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6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7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8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79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0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1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2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3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4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5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6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7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8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89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90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91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92" name="Text Box 431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93" name="Text Box 432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94" name="Text Box 437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76200</xdr:colOff>
      <xdr:row>490</xdr:row>
      <xdr:rowOff>152400</xdr:rowOff>
    </xdr:to>
    <xdr:sp macro="" textlink="">
      <xdr:nvSpPr>
        <xdr:cNvPr id="7395" name="Text Box 438"/>
        <xdr:cNvSpPr txBox="1">
          <a:spLocks noChangeArrowheads="1"/>
        </xdr:cNvSpPr>
      </xdr:nvSpPr>
      <xdr:spPr bwMode="auto">
        <a:xfrm>
          <a:off x="68199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9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9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9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39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0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1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2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3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4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5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6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7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7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7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7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7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47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7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7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7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7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8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49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0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0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0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0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491</xdr:row>
      <xdr:rowOff>0</xdr:rowOff>
    </xdr:from>
    <xdr:to>
      <xdr:col>10</xdr:col>
      <xdr:colOff>76200</xdr:colOff>
      <xdr:row>491</xdr:row>
      <xdr:rowOff>152400</xdr:rowOff>
    </xdr:to>
    <xdr:sp macro="" textlink="">
      <xdr:nvSpPr>
        <xdr:cNvPr id="7504" name="Text Box 115"/>
        <xdr:cNvSpPr txBox="1">
          <a:spLocks noChangeArrowheads="1"/>
        </xdr:cNvSpPr>
      </xdr:nvSpPr>
      <xdr:spPr bwMode="auto">
        <a:xfrm>
          <a:off x="76962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491</xdr:row>
      <xdr:rowOff>0</xdr:rowOff>
    </xdr:from>
    <xdr:to>
      <xdr:col>10</xdr:col>
      <xdr:colOff>76200</xdr:colOff>
      <xdr:row>491</xdr:row>
      <xdr:rowOff>152400</xdr:rowOff>
    </xdr:to>
    <xdr:sp macro="" textlink="">
      <xdr:nvSpPr>
        <xdr:cNvPr id="7505" name="Text Box 116"/>
        <xdr:cNvSpPr txBox="1">
          <a:spLocks noChangeArrowheads="1"/>
        </xdr:cNvSpPr>
      </xdr:nvSpPr>
      <xdr:spPr bwMode="auto">
        <a:xfrm>
          <a:off x="76962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491</xdr:row>
      <xdr:rowOff>0</xdr:rowOff>
    </xdr:from>
    <xdr:to>
      <xdr:col>10</xdr:col>
      <xdr:colOff>76200</xdr:colOff>
      <xdr:row>491</xdr:row>
      <xdr:rowOff>152400</xdr:rowOff>
    </xdr:to>
    <xdr:sp macro="" textlink="">
      <xdr:nvSpPr>
        <xdr:cNvPr id="7506" name="Text Box 123"/>
        <xdr:cNvSpPr txBox="1">
          <a:spLocks noChangeArrowheads="1"/>
        </xdr:cNvSpPr>
      </xdr:nvSpPr>
      <xdr:spPr bwMode="auto">
        <a:xfrm>
          <a:off x="76962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491</xdr:row>
      <xdr:rowOff>0</xdr:rowOff>
    </xdr:from>
    <xdr:to>
      <xdr:col>10</xdr:col>
      <xdr:colOff>76200</xdr:colOff>
      <xdr:row>491</xdr:row>
      <xdr:rowOff>152400</xdr:rowOff>
    </xdr:to>
    <xdr:sp macro="" textlink="">
      <xdr:nvSpPr>
        <xdr:cNvPr id="7507" name="Text Box 124"/>
        <xdr:cNvSpPr txBox="1">
          <a:spLocks noChangeArrowheads="1"/>
        </xdr:cNvSpPr>
      </xdr:nvSpPr>
      <xdr:spPr bwMode="auto">
        <a:xfrm>
          <a:off x="76962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0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0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1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2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3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4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5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6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7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8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49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0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1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5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4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5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6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7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8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69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70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571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6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7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8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79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0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1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2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3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8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9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9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92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93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94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595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59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59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59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59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4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5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6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7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8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09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0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1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2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3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4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5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6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7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8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19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20" name="Text Box 431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21" name="Text Box 432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22" name="Text Box 437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76200</xdr:colOff>
      <xdr:row>496</xdr:row>
      <xdr:rowOff>152400</xdr:rowOff>
    </xdr:to>
    <xdr:sp macro="" textlink="">
      <xdr:nvSpPr>
        <xdr:cNvPr id="7623" name="Text Box 438"/>
        <xdr:cNvSpPr txBox="1">
          <a:spLocks noChangeArrowheads="1"/>
        </xdr:cNvSpPr>
      </xdr:nvSpPr>
      <xdr:spPr bwMode="auto">
        <a:xfrm>
          <a:off x="6819900" y="4467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24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25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26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27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28" name="Text Box 431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29" name="Text Box 432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30" name="Text Box 437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76200</xdr:colOff>
      <xdr:row>491</xdr:row>
      <xdr:rowOff>152400</xdr:rowOff>
    </xdr:to>
    <xdr:sp macro="" textlink="">
      <xdr:nvSpPr>
        <xdr:cNvPr id="7631" name="Text Box 438"/>
        <xdr:cNvSpPr txBox="1">
          <a:spLocks noChangeArrowheads="1"/>
        </xdr:cNvSpPr>
      </xdr:nvSpPr>
      <xdr:spPr bwMode="auto">
        <a:xfrm>
          <a:off x="6819900" y="2552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2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3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4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5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6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7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8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39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40" name="Text Box 431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41" name="Text Box 432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42" name="Text Box 437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76200</xdr:colOff>
      <xdr:row>499</xdr:row>
      <xdr:rowOff>152400</xdr:rowOff>
    </xdr:to>
    <xdr:sp macro="" textlink="">
      <xdr:nvSpPr>
        <xdr:cNvPr id="7643" name="Text Box 438"/>
        <xdr:cNvSpPr txBox="1">
          <a:spLocks noChangeArrowheads="1"/>
        </xdr:cNvSpPr>
      </xdr:nvSpPr>
      <xdr:spPr bwMode="auto">
        <a:xfrm>
          <a:off x="6819900" y="7610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44" name="Text Box 431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45" name="Text Box 432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46" name="Text Box 437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47" name="Text Box 438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48" name="Text Box 431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49" name="Text Box 432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50" name="Text Box 437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51" name="Text Box 438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52" name="Text Box 431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53" name="Text Box 432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54" name="Text Box 437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76200</xdr:colOff>
      <xdr:row>497</xdr:row>
      <xdr:rowOff>152400</xdr:rowOff>
    </xdr:to>
    <xdr:sp macro="" textlink="">
      <xdr:nvSpPr>
        <xdr:cNvPr id="7655" name="Text Box 438"/>
        <xdr:cNvSpPr txBox="1">
          <a:spLocks noChangeArrowheads="1"/>
        </xdr:cNvSpPr>
      </xdr:nvSpPr>
      <xdr:spPr bwMode="auto">
        <a:xfrm>
          <a:off x="6819900" y="4848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5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5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5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5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660" name="Text Box 115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661" name="Text Box 116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662" name="Text Box 123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663" name="Text Box 124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6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6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6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6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6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6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7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8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69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0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1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2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3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3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3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3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3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3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736" name="Text Box 115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737" name="Text Box 116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738" name="Text Box 123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501</xdr:row>
      <xdr:rowOff>0</xdr:rowOff>
    </xdr:from>
    <xdr:to>
      <xdr:col>10</xdr:col>
      <xdr:colOff>76200</xdr:colOff>
      <xdr:row>501</xdr:row>
      <xdr:rowOff>152400</xdr:rowOff>
    </xdr:to>
    <xdr:sp macro="" textlink="">
      <xdr:nvSpPr>
        <xdr:cNvPr id="7739" name="Text Box 124"/>
        <xdr:cNvSpPr txBox="1">
          <a:spLocks noChangeArrowheads="1"/>
        </xdr:cNvSpPr>
      </xdr:nvSpPr>
      <xdr:spPr bwMode="auto">
        <a:xfrm>
          <a:off x="761047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4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5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6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7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8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79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0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1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0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1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2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3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4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5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6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7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8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29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0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1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2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3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4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5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6" name="Text Box 431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7" name="Text Box 432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8" name="Text Box 437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76200</xdr:colOff>
      <xdr:row>501</xdr:row>
      <xdr:rowOff>152400</xdr:rowOff>
    </xdr:to>
    <xdr:sp macro="" textlink="">
      <xdr:nvSpPr>
        <xdr:cNvPr id="7839" name="Text Box 438"/>
        <xdr:cNvSpPr txBox="1">
          <a:spLocks noChangeArrowheads="1"/>
        </xdr:cNvSpPr>
      </xdr:nvSpPr>
      <xdr:spPr bwMode="auto">
        <a:xfrm>
          <a:off x="69437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4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4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4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4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502</xdr:row>
      <xdr:rowOff>0</xdr:rowOff>
    </xdr:from>
    <xdr:to>
      <xdr:col>10</xdr:col>
      <xdr:colOff>76200</xdr:colOff>
      <xdr:row>502</xdr:row>
      <xdr:rowOff>152400</xdr:rowOff>
    </xdr:to>
    <xdr:sp macro="" textlink="">
      <xdr:nvSpPr>
        <xdr:cNvPr id="7844" name="Text Box 115"/>
        <xdr:cNvSpPr txBox="1">
          <a:spLocks noChangeArrowheads="1"/>
        </xdr:cNvSpPr>
      </xdr:nvSpPr>
      <xdr:spPr bwMode="auto">
        <a:xfrm>
          <a:off x="756285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502</xdr:row>
      <xdr:rowOff>0</xdr:rowOff>
    </xdr:from>
    <xdr:to>
      <xdr:col>10</xdr:col>
      <xdr:colOff>76200</xdr:colOff>
      <xdr:row>502</xdr:row>
      <xdr:rowOff>152400</xdr:rowOff>
    </xdr:to>
    <xdr:sp macro="" textlink="">
      <xdr:nvSpPr>
        <xdr:cNvPr id="7845" name="Text Box 116"/>
        <xdr:cNvSpPr txBox="1">
          <a:spLocks noChangeArrowheads="1"/>
        </xdr:cNvSpPr>
      </xdr:nvSpPr>
      <xdr:spPr bwMode="auto">
        <a:xfrm>
          <a:off x="756285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502</xdr:row>
      <xdr:rowOff>0</xdr:rowOff>
    </xdr:from>
    <xdr:to>
      <xdr:col>10</xdr:col>
      <xdr:colOff>76200</xdr:colOff>
      <xdr:row>502</xdr:row>
      <xdr:rowOff>152400</xdr:rowOff>
    </xdr:to>
    <xdr:sp macro="" textlink="">
      <xdr:nvSpPr>
        <xdr:cNvPr id="7846" name="Text Box 123"/>
        <xdr:cNvSpPr txBox="1">
          <a:spLocks noChangeArrowheads="1"/>
        </xdr:cNvSpPr>
      </xdr:nvSpPr>
      <xdr:spPr bwMode="auto">
        <a:xfrm>
          <a:off x="756285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502</xdr:row>
      <xdr:rowOff>0</xdr:rowOff>
    </xdr:from>
    <xdr:to>
      <xdr:col>10</xdr:col>
      <xdr:colOff>76200</xdr:colOff>
      <xdr:row>502</xdr:row>
      <xdr:rowOff>152400</xdr:rowOff>
    </xdr:to>
    <xdr:sp macro="" textlink="">
      <xdr:nvSpPr>
        <xdr:cNvPr id="7847" name="Text Box 124"/>
        <xdr:cNvSpPr txBox="1">
          <a:spLocks noChangeArrowheads="1"/>
        </xdr:cNvSpPr>
      </xdr:nvSpPr>
      <xdr:spPr bwMode="auto">
        <a:xfrm>
          <a:off x="756285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4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4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5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6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7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8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89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0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1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2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3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4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5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6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68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69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0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1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2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3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4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5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6" name="Text Box 431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7" name="Text Box 432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8" name="Text Box 437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76200</xdr:colOff>
      <xdr:row>503</xdr:row>
      <xdr:rowOff>152400</xdr:rowOff>
    </xdr:to>
    <xdr:sp macro="" textlink="">
      <xdr:nvSpPr>
        <xdr:cNvPr id="7979" name="Text Box 438"/>
        <xdr:cNvSpPr txBox="1">
          <a:spLocks noChangeArrowheads="1"/>
        </xdr:cNvSpPr>
      </xdr:nvSpPr>
      <xdr:spPr bwMode="auto">
        <a:xfrm>
          <a:off x="6896100" y="256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8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502</xdr:row>
      <xdr:rowOff>0</xdr:rowOff>
    </xdr:from>
    <xdr:to>
      <xdr:col>10</xdr:col>
      <xdr:colOff>76200</xdr:colOff>
      <xdr:row>502</xdr:row>
      <xdr:rowOff>152400</xdr:rowOff>
    </xdr:to>
    <xdr:sp macro="" textlink="">
      <xdr:nvSpPr>
        <xdr:cNvPr id="7988" name="Text Box 115"/>
        <xdr:cNvSpPr txBox="1">
          <a:spLocks noChangeArrowheads="1"/>
        </xdr:cNvSpPr>
      </xdr:nvSpPr>
      <xdr:spPr bwMode="auto">
        <a:xfrm>
          <a:off x="756285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628650</xdr:colOff>
      <xdr:row>501</xdr:row>
      <xdr:rowOff>381000</xdr:rowOff>
    </xdr:from>
    <xdr:to>
      <xdr:col>10</xdr:col>
      <xdr:colOff>28575</xdr:colOff>
      <xdr:row>502</xdr:row>
      <xdr:rowOff>66675</xdr:rowOff>
    </xdr:to>
    <xdr:sp macro="" textlink="">
      <xdr:nvSpPr>
        <xdr:cNvPr id="7989" name="Text Box 116"/>
        <xdr:cNvSpPr txBox="1">
          <a:spLocks noChangeArrowheads="1"/>
        </xdr:cNvSpPr>
      </xdr:nvSpPr>
      <xdr:spPr bwMode="auto">
        <a:xfrm>
          <a:off x="7524750" y="1990725"/>
          <a:ext cx="666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501</xdr:row>
      <xdr:rowOff>447675</xdr:rowOff>
    </xdr:from>
    <xdr:to>
      <xdr:col>10</xdr:col>
      <xdr:colOff>247650</xdr:colOff>
      <xdr:row>502</xdr:row>
      <xdr:rowOff>133350</xdr:rowOff>
    </xdr:to>
    <xdr:sp macro="" textlink="">
      <xdr:nvSpPr>
        <xdr:cNvPr id="7990" name="Text Box 123"/>
        <xdr:cNvSpPr txBox="1">
          <a:spLocks noChangeArrowheads="1"/>
        </xdr:cNvSpPr>
      </xdr:nvSpPr>
      <xdr:spPr bwMode="auto">
        <a:xfrm>
          <a:off x="7734300" y="2057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180975</xdr:colOff>
      <xdr:row>502</xdr:row>
      <xdr:rowOff>0</xdr:rowOff>
    </xdr:from>
    <xdr:to>
      <xdr:col>10</xdr:col>
      <xdr:colOff>257175</xdr:colOff>
      <xdr:row>502</xdr:row>
      <xdr:rowOff>152400</xdr:rowOff>
    </xdr:to>
    <xdr:sp macro="" textlink="">
      <xdr:nvSpPr>
        <xdr:cNvPr id="7991" name="Text Box 124"/>
        <xdr:cNvSpPr txBox="1">
          <a:spLocks noChangeArrowheads="1"/>
        </xdr:cNvSpPr>
      </xdr:nvSpPr>
      <xdr:spPr bwMode="auto">
        <a:xfrm>
          <a:off x="7743825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799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0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1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2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28" name="Text Box 431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29" name="Text Box 432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30" name="Text Box 437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31" name="Text Box 438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32" name="Text Box 431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33" name="Text Box 432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34" name="Text Box 437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035" name="Text Box 438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3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3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3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3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4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5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6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7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8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09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0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2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3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4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5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6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7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8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19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0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1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2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3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4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5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6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7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8" name="Text Box 431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29" name="Text Box 432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30" name="Text Box 437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76200</xdr:colOff>
      <xdr:row>502</xdr:row>
      <xdr:rowOff>152400</xdr:rowOff>
    </xdr:to>
    <xdr:sp macro="" textlink="">
      <xdr:nvSpPr>
        <xdr:cNvPr id="8131" name="Text Box 438"/>
        <xdr:cNvSpPr txBox="1">
          <a:spLocks noChangeArrowheads="1"/>
        </xdr:cNvSpPr>
      </xdr:nvSpPr>
      <xdr:spPr bwMode="auto">
        <a:xfrm>
          <a:off x="6896100" y="20764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2" name="Text Box 431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3" name="Text Box 432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4" name="Text Box 437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5" name="Text Box 438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6" name="Text Box 431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7" name="Text Box 432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8" name="Text Box 437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39" name="Text Box 438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40" name="Text Box 431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41" name="Text Box 432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42" name="Text Box 437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76200</xdr:colOff>
      <xdr:row>504</xdr:row>
      <xdr:rowOff>152400</xdr:rowOff>
    </xdr:to>
    <xdr:sp macro="" textlink="">
      <xdr:nvSpPr>
        <xdr:cNvPr id="8143" name="Text Box 438"/>
        <xdr:cNvSpPr txBox="1">
          <a:spLocks noChangeArrowheads="1"/>
        </xdr:cNvSpPr>
      </xdr:nvSpPr>
      <xdr:spPr bwMode="auto">
        <a:xfrm>
          <a:off x="6896100" y="30480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44" name="Text Box 431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45" name="Text Box 432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46" name="Text Box 437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47" name="Text Box 438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48" name="Text Box 431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49" name="Text Box 432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50" name="Text Box 437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51" name="Text Box 438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52" name="Text Box 431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53" name="Text Box 432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54" name="Text Box 437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76200</xdr:colOff>
      <xdr:row>505</xdr:row>
      <xdr:rowOff>152400</xdr:rowOff>
    </xdr:to>
    <xdr:sp macro="" textlink="">
      <xdr:nvSpPr>
        <xdr:cNvPr id="8155" name="Text Box 438"/>
        <xdr:cNvSpPr txBox="1">
          <a:spLocks noChangeArrowheads="1"/>
        </xdr:cNvSpPr>
      </xdr:nvSpPr>
      <xdr:spPr bwMode="auto">
        <a:xfrm>
          <a:off x="6896100" y="34480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506</xdr:row>
      <xdr:rowOff>0</xdr:rowOff>
    </xdr:from>
    <xdr:to>
      <xdr:col>8</xdr:col>
      <xdr:colOff>76200</xdr:colOff>
      <xdr:row>506</xdr:row>
      <xdr:rowOff>57150</xdr:rowOff>
    </xdr:to>
    <xdr:sp macro="" textlink="">
      <xdr:nvSpPr>
        <xdr:cNvPr id="8156" name="Text Box 431"/>
        <xdr:cNvSpPr txBox="1">
          <a:spLocks noChangeArrowheads="1"/>
        </xdr:cNvSpPr>
      </xdr:nvSpPr>
      <xdr:spPr bwMode="auto">
        <a:xfrm>
          <a:off x="601980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506</xdr:row>
      <xdr:rowOff>0</xdr:rowOff>
    </xdr:from>
    <xdr:to>
      <xdr:col>8</xdr:col>
      <xdr:colOff>76200</xdr:colOff>
      <xdr:row>506</xdr:row>
      <xdr:rowOff>57150</xdr:rowOff>
    </xdr:to>
    <xdr:sp macro="" textlink="">
      <xdr:nvSpPr>
        <xdr:cNvPr id="8157" name="Text Box 432"/>
        <xdr:cNvSpPr txBox="1">
          <a:spLocks noChangeArrowheads="1"/>
        </xdr:cNvSpPr>
      </xdr:nvSpPr>
      <xdr:spPr bwMode="auto">
        <a:xfrm>
          <a:off x="601980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506</xdr:row>
      <xdr:rowOff>0</xdr:rowOff>
    </xdr:from>
    <xdr:to>
      <xdr:col>8</xdr:col>
      <xdr:colOff>76200</xdr:colOff>
      <xdr:row>506</xdr:row>
      <xdr:rowOff>57150</xdr:rowOff>
    </xdr:to>
    <xdr:sp macro="" textlink="">
      <xdr:nvSpPr>
        <xdr:cNvPr id="8158" name="Text Box 437"/>
        <xdr:cNvSpPr txBox="1">
          <a:spLocks noChangeArrowheads="1"/>
        </xdr:cNvSpPr>
      </xdr:nvSpPr>
      <xdr:spPr bwMode="auto">
        <a:xfrm>
          <a:off x="601980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506</xdr:row>
      <xdr:rowOff>0</xdr:rowOff>
    </xdr:from>
    <xdr:to>
      <xdr:col>8</xdr:col>
      <xdr:colOff>76200</xdr:colOff>
      <xdr:row>506</xdr:row>
      <xdr:rowOff>57150</xdr:rowOff>
    </xdr:to>
    <xdr:sp macro="" textlink="">
      <xdr:nvSpPr>
        <xdr:cNvPr id="8159" name="Text Box 438"/>
        <xdr:cNvSpPr txBox="1">
          <a:spLocks noChangeArrowheads="1"/>
        </xdr:cNvSpPr>
      </xdr:nvSpPr>
      <xdr:spPr bwMode="auto">
        <a:xfrm>
          <a:off x="601980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9</xdr:col>
      <xdr:colOff>76200</xdr:colOff>
      <xdr:row>506</xdr:row>
      <xdr:rowOff>57150</xdr:rowOff>
    </xdr:to>
    <xdr:sp macro="" textlink="">
      <xdr:nvSpPr>
        <xdr:cNvPr id="8160" name="Text Box 115"/>
        <xdr:cNvSpPr txBox="1">
          <a:spLocks noChangeArrowheads="1"/>
        </xdr:cNvSpPr>
      </xdr:nvSpPr>
      <xdr:spPr bwMode="auto">
        <a:xfrm>
          <a:off x="661035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9</xdr:col>
      <xdr:colOff>76200</xdr:colOff>
      <xdr:row>506</xdr:row>
      <xdr:rowOff>57150</xdr:rowOff>
    </xdr:to>
    <xdr:sp macro="" textlink="">
      <xdr:nvSpPr>
        <xdr:cNvPr id="8161" name="Text Box 116"/>
        <xdr:cNvSpPr txBox="1">
          <a:spLocks noChangeArrowheads="1"/>
        </xdr:cNvSpPr>
      </xdr:nvSpPr>
      <xdr:spPr bwMode="auto">
        <a:xfrm>
          <a:off x="661035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9</xdr:col>
      <xdr:colOff>76200</xdr:colOff>
      <xdr:row>506</xdr:row>
      <xdr:rowOff>57150</xdr:rowOff>
    </xdr:to>
    <xdr:sp macro="" textlink="">
      <xdr:nvSpPr>
        <xdr:cNvPr id="8162" name="Text Box 123"/>
        <xdr:cNvSpPr txBox="1">
          <a:spLocks noChangeArrowheads="1"/>
        </xdr:cNvSpPr>
      </xdr:nvSpPr>
      <xdr:spPr bwMode="auto">
        <a:xfrm>
          <a:off x="661035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506</xdr:row>
      <xdr:rowOff>0</xdr:rowOff>
    </xdr:from>
    <xdr:to>
      <xdr:col>9</xdr:col>
      <xdr:colOff>76200</xdr:colOff>
      <xdr:row>506</xdr:row>
      <xdr:rowOff>57150</xdr:rowOff>
    </xdr:to>
    <xdr:sp macro="" textlink="">
      <xdr:nvSpPr>
        <xdr:cNvPr id="8163" name="Text Box 124"/>
        <xdr:cNvSpPr txBox="1">
          <a:spLocks noChangeArrowheads="1"/>
        </xdr:cNvSpPr>
      </xdr:nvSpPr>
      <xdr:spPr bwMode="auto">
        <a:xfrm>
          <a:off x="6610350" y="20955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9</xdr:col>
      <xdr:colOff>76200</xdr:colOff>
      <xdr:row>543</xdr:row>
      <xdr:rowOff>38100</xdr:rowOff>
    </xdr:to>
    <xdr:sp macro="" textlink="">
      <xdr:nvSpPr>
        <xdr:cNvPr id="8164" name="Text Box 431"/>
        <xdr:cNvSpPr txBox="1">
          <a:spLocks noChangeArrowheads="1"/>
        </xdr:cNvSpPr>
      </xdr:nvSpPr>
      <xdr:spPr bwMode="auto">
        <a:xfrm>
          <a:off x="86391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9</xdr:col>
      <xdr:colOff>76200</xdr:colOff>
      <xdr:row>543</xdr:row>
      <xdr:rowOff>38100</xdr:rowOff>
    </xdr:to>
    <xdr:sp macro="" textlink="">
      <xdr:nvSpPr>
        <xdr:cNvPr id="8165" name="Text Box 432"/>
        <xdr:cNvSpPr txBox="1">
          <a:spLocks noChangeArrowheads="1"/>
        </xdr:cNvSpPr>
      </xdr:nvSpPr>
      <xdr:spPr bwMode="auto">
        <a:xfrm>
          <a:off x="86391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9</xdr:col>
      <xdr:colOff>76200</xdr:colOff>
      <xdr:row>543</xdr:row>
      <xdr:rowOff>38100</xdr:rowOff>
    </xdr:to>
    <xdr:sp macro="" textlink="">
      <xdr:nvSpPr>
        <xdr:cNvPr id="8166" name="Text Box 437"/>
        <xdr:cNvSpPr txBox="1">
          <a:spLocks noChangeArrowheads="1"/>
        </xdr:cNvSpPr>
      </xdr:nvSpPr>
      <xdr:spPr bwMode="auto">
        <a:xfrm>
          <a:off x="86391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542</xdr:row>
      <xdr:rowOff>0</xdr:rowOff>
    </xdr:from>
    <xdr:to>
      <xdr:col>9</xdr:col>
      <xdr:colOff>76200</xdr:colOff>
      <xdr:row>543</xdr:row>
      <xdr:rowOff>38100</xdr:rowOff>
    </xdr:to>
    <xdr:sp macro="" textlink="">
      <xdr:nvSpPr>
        <xdr:cNvPr id="8167" name="Text Box 438"/>
        <xdr:cNvSpPr txBox="1">
          <a:spLocks noChangeArrowheads="1"/>
        </xdr:cNvSpPr>
      </xdr:nvSpPr>
      <xdr:spPr bwMode="auto">
        <a:xfrm>
          <a:off x="86391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542</xdr:row>
      <xdr:rowOff>0</xdr:rowOff>
    </xdr:from>
    <xdr:to>
      <xdr:col>10</xdr:col>
      <xdr:colOff>76200</xdr:colOff>
      <xdr:row>543</xdr:row>
      <xdr:rowOff>38100</xdr:rowOff>
    </xdr:to>
    <xdr:sp macro="" textlink="">
      <xdr:nvSpPr>
        <xdr:cNvPr id="8168" name="Text Box 115"/>
        <xdr:cNvSpPr txBox="1">
          <a:spLocks noChangeArrowheads="1"/>
        </xdr:cNvSpPr>
      </xdr:nvSpPr>
      <xdr:spPr bwMode="auto">
        <a:xfrm>
          <a:off x="9344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542</xdr:row>
      <xdr:rowOff>0</xdr:rowOff>
    </xdr:from>
    <xdr:to>
      <xdr:col>10</xdr:col>
      <xdr:colOff>76200</xdr:colOff>
      <xdr:row>543</xdr:row>
      <xdr:rowOff>38100</xdr:rowOff>
    </xdr:to>
    <xdr:sp macro="" textlink="">
      <xdr:nvSpPr>
        <xdr:cNvPr id="8169" name="Text Box 116"/>
        <xdr:cNvSpPr txBox="1">
          <a:spLocks noChangeArrowheads="1"/>
        </xdr:cNvSpPr>
      </xdr:nvSpPr>
      <xdr:spPr bwMode="auto">
        <a:xfrm>
          <a:off x="9344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542</xdr:row>
      <xdr:rowOff>0</xdr:rowOff>
    </xdr:from>
    <xdr:to>
      <xdr:col>10</xdr:col>
      <xdr:colOff>76200</xdr:colOff>
      <xdr:row>543</xdr:row>
      <xdr:rowOff>38100</xdr:rowOff>
    </xdr:to>
    <xdr:sp macro="" textlink="">
      <xdr:nvSpPr>
        <xdr:cNvPr id="8170" name="Text Box 123"/>
        <xdr:cNvSpPr txBox="1">
          <a:spLocks noChangeArrowheads="1"/>
        </xdr:cNvSpPr>
      </xdr:nvSpPr>
      <xdr:spPr bwMode="auto">
        <a:xfrm>
          <a:off x="9344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542</xdr:row>
      <xdr:rowOff>0</xdr:rowOff>
    </xdr:from>
    <xdr:to>
      <xdr:col>10</xdr:col>
      <xdr:colOff>76200</xdr:colOff>
      <xdr:row>543</xdr:row>
      <xdr:rowOff>38100</xdr:rowOff>
    </xdr:to>
    <xdr:sp macro="" textlink="">
      <xdr:nvSpPr>
        <xdr:cNvPr id="8171" name="Text Box 124"/>
        <xdr:cNvSpPr txBox="1">
          <a:spLocks noChangeArrowheads="1"/>
        </xdr:cNvSpPr>
      </xdr:nvSpPr>
      <xdr:spPr bwMode="auto">
        <a:xfrm>
          <a:off x="9344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9</xdr:col>
      <xdr:colOff>76200</xdr:colOff>
      <xdr:row>560</xdr:row>
      <xdr:rowOff>38100</xdr:rowOff>
    </xdr:to>
    <xdr:sp macro="" textlink="">
      <xdr:nvSpPr>
        <xdr:cNvPr id="8172" name="Text Box 431"/>
        <xdr:cNvSpPr txBox="1">
          <a:spLocks noChangeArrowheads="1"/>
        </xdr:cNvSpPr>
      </xdr:nvSpPr>
      <xdr:spPr bwMode="auto">
        <a:xfrm>
          <a:off x="89820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9</xdr:col>
      <xdr:colOff>76200</xdr:colOff>
      <xdr:row>560</xdr:row>
      <xdr:rowOff>38100</xdr:rowOff>
    </xdr:to>
    <xdr:sp macro="" textlink="">
      <xdr:nvSpPr>
        <xdr:cNvPr id="8173" name="Text Box 432"/>
        <xdr:cNvSpPr txBox="1">
          <a:spLocks noChangeArrowheads="1"/>
        </xdr:cNvSpPr>
      </xdr:nvSpPr>
      <xdr:spPr bwMode="auto">
        <a:xfrm>
          <a:off x="89820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9</xdr:col>
      <xdr:colOff>76200</xdr:colOff>
      <xdr:row>560</xdr:row>
      <xdr:rowOff>38100</xdr:rowOff>
    </xdr:to>
    <xdr:sp macro="" textlink="">
      <xdr:nvSpPr>
        <xdr:cNvPr id="8174" name="Text Box 437"/>
        <xdr:cNvSpPr txBox="1">
          <a:spLocks noChangeArrowheads="1"/>
        </xdr:cNvSpPr>
      </xdr:nvSpPr>
      <xdr:spPr bwMode="auto">
        <a:xfrm>
          <a:off x="89820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559</xdr:row>
      <xdr:rowOff>0</xdr:rowOff>
    </xdr:from>
    <xdr:to>
      <xdr:col>9</xdr:col>
      <xdr:colOff>76200</xdr:colOff>
      <xdr:row>560</xdr:row>
      <xdr:rowOff>38100</xdr:rowOff>
    </xdr:to>
    <xdr:sp macro="" textlink="">
      <xdr:nvSpPr>
        <xdr:cNvPr id="8175" name="Text Box 438"/>
        <xdr:cNvSpPr txBox="1">
          <a:spLocks noChangeArrowheads="1"/>
        </xdr:cNvSpPr>
      </xdr:nvSpPr>
      <xdr:spPr bwMode="auto">
        <a:xfrm>
          <a:off x="89820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559</xdr:row>
      <xdr:rowOff>0</xdr:rowOff>
    </xdr:from>
    <xdr:to>
      <xdr:col>10</xdr:col>
      <xdr:colOff>76200</xdr:colOff>
      <xdr:row>560</xdr:row>
      <xdr:rowOff>38100</xdr:rowOff>
    </xdr:to>
    <xdr:sp macro="" textlink="">
      <xdr:nvSpPr>
        <xdr:cNvPr id="8176" name="Text Box 115"/>
        <xdr:cNvSpPr txBox="1">
          <a:spLocks noChangeArrowheads="1"/>
        </xdr:cNvSpPr>
      </xdr:nvSpPr>
      <xdr:spPr bwMode="auto">
        <a:xfrm>
          <a:off x="96869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559</xdr:row>
      <xdr:rowOff>0</xdr:rowOff>
    </xdr:from>
    <xdr:to>
      <xdr:col>10</xdr:col>
      <xdr:colOff>76200</xdr:colOff>
      <xdr:row>560</xdr:row>
      <xdr:rowOff>38100</xdr:rowOff>
    </xdr:to>
    <xdr:sp macro="" textlink="">
      <xdr:nvSpPr>
        <xdr:cNvPr id="8177" name="Text Box 116"/>
        <xdr:cNvSpPr txBox="1">
          <a:spLocks noChangeArrowheads="1"/>
        </xdr:cNvSpPr>
      </xdr:nvSpPr>
      <xdr:spPr bwMode="auto">
        <a:xfrm>
          <a:off x="96869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559</xdr:row>
      <xdr:rowOff>0</xdr:rowOff>
    </xdr:from>
    <xdr:to>
      <xdr:col>10</xdr:col>
      <xdr:colOff>76200</xdr:colOff>
      <xdr:row>560</xdr:row>
      <xdr:rowOff>38100</xdr:rowOff>
    </xdr:to>
    <xdr:sp macro="" textlink="">
      <xdr:nvSpPr>
        <xdr:cNvPr id="8178" name="Text Box 123"/>
        <xdr:cNvSpPr txBox="1">
          <a:spLocks noChangeArrowheads="1"/>
        </xdr:cNvSpPr>
      </xdr:nvSpPr>
      <xdr:spPr bwMode="auto">
        <a:xfrm>
          <a:off x="96869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559</xdr:row>
      <xdr:rowOff>0</xdr:rowOff>
    </xdr:from>
    <xdr:to>
      <xdr:col>10</xdr:col>
      <xdr:colOff>76200</xdr:colOff>
      <xdr:row>560</xdr:row>
      <xdr:rowOff>38100</xdr:rowOff>
    </xdr:to>
    <xdr:sp macro="" textlink="">
      <xdr:nvSpPr>
        <xdr:cNvPr id="8179" name="Text Box 124"/>
        <xdr:cNvSpPr txBox="1">
          <a:spLocks noChangeArrowheads="1"/>
        </xdr:cNvSpPr>
      </xdr:nvSpPr>
      <xdr:spPr bwMode="auto">
        <a:xfrm>
          <a:off x="96869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76200</xdr:colOff>
      <xdr:row>575</xdr:row>
      <xdr:rowOff>38100</xdr:rowOff>
    </xdr:to>
    <xdr:sp macro="" textlink="">
      <xdr:nvSpPr>
        <xdr:cNvPr id="8180" name="Text Box 431"/>
        <xdr:cNvSpPr txBox="1">
          <a:spLocks noChangeArrowheads="1"/>
        </xdr:cNvSpPr>
      </xdr:nvSpPr>
      <xdr:spPr bwMode="auto">
        <a:xfrm>
          <a:off x="8963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76200</xdr:colOff>
      <xdr:row>575</xdr:row>
      <xdr:rowOff>38100</xdr:rowOff>
    </xdr:to>
    <xdr:sp macro="" textlink="">
      <xdr:nvSpPr>
        <xdr:cNvPr id="8181" name="Text Box 432"/>
        <xdr:cNvSpPr txBox="1">
          <a:spLocks noChangeArrowheads="1"/>
        </xdr:cNvSpPr>
      </xdr:nvSpPr>
      <xdr:spPr bwMode="auto">
        <a:xfrm>
          <a:off x="8963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76200</xdr:colOff>
      <xdr:row>575</xdr:row>
      <xdr:rowOff>38100</xdr:rowOff>
    </xdr:to>
    <xdr:sp macro="" textlink="">
      <xdr:nvSpPr>
        <xdr:cNvPr id="8182" name="Text Box 437"/>
        <xdr:cNvSpPr txBox="1">
          <a:spLocks noChangeArrowheads="1"/>
        </xdr:cNvSpPr>
      </xdr:nvSpPr>
      <xdr:spPr bwMode="auto">
        <a:xfrm>
          <a:off x="8963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574</xdr:row>
      <xdr:rowOff>0</xdr:rowOff>
    </xdr:from>
    <xdr:to>
      <xdr:col>9</xdr:col>
      <xdr:colOff>76200</xdr:colOff>
      <xdr:row>575</xdr:row>
      <xdr:rowOff>38100</xdr:rowOff>
    </xdr:to>
    <xdr:sp macro="" textlink="">
      <xdr:nvSpPr>
        <xdr:cNvPr id="8183" name="Text Box 438"/>
        <xdr:cNvSpPr txBox="1">
          <a:spLocks noChangeArrowheads="1"/>
        </xdr:cNvSpPr>
      </xdr:nvSpPr>
      <xdr:spPr bwMode="auto">
        <a:xfrm>
          <a:off x="896302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574</xdr:row>
      <xdr:rowOff>0</xdr:rowOff>
    </xdr:from>
    <xdr:to>
      <xdr:col>10</xdr:col>
      <xdr:colOff>76200</xdr:colOff>
      <xdr:row>575</xdr:row>
      <xdr:rowOff>38100</xdr:rowOff>
    </xdr:to>
    <xdr:sp macro="" textlink="">
      <xdr:nvSpPr>
        <xdr:cNvPr id="8184" name="Text Box 115"/>
        <xdr:cNvSpPr txBox="1">
          <a:spLocks noChangeArrowheads="1"/>
        </xdr:cNvSpPr>
      </xdr:nvSpPr>
      <xdr:spPr bwMode="auto">
        <a:xfrm>
          <a:off x="96678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574</xdr:row>
      <xdr:rowOff>0</xdr:rowOff>
    </xdr:from>
    <xdr:to>
      <xdr:col>10</xdr:col>
      <xdr:colOff>76200</xdr:colOff>
      <xdr:row>575</xdr:row>
      <xdr:rowOff>38100</xdr:rowOff>
    </xdr:to>
    <xdr:sp macro="" textlink="">
      <xdr:nvSpPr>
        <xdr:cNvPr id="8185" name="Text Box 116"/>
        <xdr:cNvSpPr txBox="1">
          <a:spLocks noChangeArrowheads="1"/>
        </xdr:cNvSpPr>
      </xdr:nvSpPr>
      <xdr:spPr bwMode="auto">
        <a:xfrm>
          <a:off x="96678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574</xdr:row>
      <xdr:rowOff>0</xdr:rowOff>
    </xdr:from>
    <xdr:to>
      <xdr:col>10</xdr:col>
      <xdr:colOff>76200</xdr:colOff>
      <xdr:row>575</xdr:row>
      <xdr:rowOff>38100</xdr:rowOff>
    </xdr:to>
    <xdr:sp macro="" textlink="">
      <xdr:nvSpPr>
        <xdr:cNvPr id="8186" name="Text Box 123"/>
        <xdr:cNvSpPr txBox="1">
          <a:spLocks noChangeArrowheads="1"/>
        </xdr:cNvSpPr>
      </xdr:nvSpPr>
      <xdr:spPr bwMode="auto">
        <a:xfrm>
          <a:off x="96678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574</xdr:row>
      <xdr:rowOff>0</xdr:rowOff>
    </xdr:from>
    <xdr:to>
      <xdr:col>10</xdr:col>
      <xdr:colOff>76200</xdr:colOff>
      <xdr:row>575</xdr:row>
      <xdr:rowOff>38100</xdr:rowOff>
    </xdr:to>
    <xdr:sp macro="" textlink="">
      <xdr:nvSpPr>
        <xdr:cNvPr id="8187" name="Text Box 124"/>
        <xdr:cNvSpPr txBox="1">
          <a:spLocks noChangeArrowheads="1"/>
        </xdr:cNvSpPr>
      </xdr:nvSpPr>
      <xdr:spPr bwMode="auto">
        <a:xfrm>
          <a:off x="9667875" y="1400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9</xdr:col>
      <xdr:colOff>76200</xdr:colOff>
      <xdr:row>578</xdr:row>
      <xdr:rowOff>0</xdr:rowOff>
    </xdr:to>
    <xdr:sp macro="" textlink="">
      <xdr:nvSpPr>
        <xdr:cNvPr id="8188" name="Text Box 431"/>
        <xdr:cNvSpPr txBox="1">
          <a:spLocks noChangeArrowheads="1"/>
        </xdr:cNvSpPr>
      </xdr:nvSpPr>
      <xdr:spPr bwMode="auto">
        <a:xfrm>
          <a:off x="896302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9</xdr:col>
      <xdr:colOff>76200</xdr:colOff>
      <xdr:row>578</xdr:row>
      <xdr:rowOff>0</xdr:rowOff>
    </xdr:to>
    <xdr:sp macro="" textlink="">
      <xdr:nvSpPr>
        <xdr:cNvPr id="8189" name="Text Box 432"/>
        <xdr:cNvSpPr txBox="1">
          <a:spLocks noChangeArrowheads="1"/>
        </xdr:cNvSpPr>
      </xdr:nvSpPr>
      <xdr:spPr bwMode="auto">
        <a:xfrm>
          <a:off x="896302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9</xdr:col>
      <xdr:colOff>76200</xdr:colOff>
      <xdr:row>578</xdr:row>
      <xdr:rowOff>0</xdr:rowOff>
    </xdr:to>
    <xdr:sp macro="" textlink="">
      <xdr:nvSpPr>
        <xdr:cNvPr id="8190" name="Text Box 437"/>
        <xdr:cNvSpPr txBox="1">
          <a:spLocks noChangeArrowheads="1"/>
        </xdr:cNvSpPr>
      </xdr:nvSpPr>
      <xdr:spPr bwMode="auto">
        <a:xfrm>
          <a:off x="896302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577</xdr:row>
      <xdr:rowOff>0</xdr:rowOff>
    </xdr:from>
    <xdr:to>
      <xdr:col>9</xdr:col>
      <xdr:colOff>76200</xdr:colOff>
      <xdr:row>578</xdr:row>
      <xdr:rowOff>0</xdr:rowOff>
    </xdr:to>
    <xdr:sp macro="" textlink="">
      <xdr:nvSpPr>
        <xdr:cNvPr id="8191" name="Text Box 438"/>
        <xdr:cNvSpPr txBox="1">
          <a:spLocks noChangeArrowheads="1"/>
        </xdr:cNvSpPr>
      </xdr:nvSpPr>
      <xdr:spPr bwMode="auto">
        <a:xfrm>
          <a:off x="896302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577</xdr:row>
      <xdr:rowOff>0</xdr:rowOff>
    </xdr:from>
    <xdr:to>
      <xdr:col>10</xdr:col>
      <xdr:colOff>76200</xdr:colOff>
      <xdr:row>578</xdr:row>
      <xdr:rowOff>0</xdr:rowOff>
    </xdr:to>
    <xdr:sp macro="" textlink="">
      <xdr:nvSpPr>
        <xdr:cNvPr id="8192" name="Text Box 115"/>
        <xdr:cNvSpPr txBox="1">
          <a:spLocks noChangeArrowheads="1"/>
        </xdr:cNvSpPr>
      </xdr:nvSpPr>
      <xdr:spPr bwMode="auto">
        <a:xfrm>
          <a:off x="966787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577</xdr:row>
      <xdr:rowOff>0</xdr:rowOff>
    </xdr:from>
    <xdr:to>
      <xdr:col>10</xdr:col>
      <xdr:colOff>76200</xdr:colOff>
      <xdr:row>578</xdr:row>
      <xdr:rowOff>0</xdr:rowOff>
    </xdr:to>
    <xdr:sp macro="" textlink="">
      <xdr:nvSpPr>
        <xdr:cNvPr id="8193" name="Text Box 116"/>
        <xdr:cNvSpPr txBox="1">
          <a:spLocks noChangeArrowheads="1"/>
        </xdr:cNvSpPr>
      </xdr:nvSpPr>
      <xdr:spPr bwMode="auto">
        <a:xfrm>
          <a:off x="966787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577</xdr:row>
      <xdr:rowOff>0</xdr:rowOff>
    </xdr:from>
    <xdr:to>
      <xdr:col>10</xdr:col>
      <xdr:colOff>76200</xdr:colOff>
      <xdr:row>578</xdr:row>
      <xdr:rowOff>0</xdr:rowOff>
    </xdr:to>
    <xdr:sp macro="" textlink="">
      <xdr:nvSpPr>
        <xdr:cNvPr id="8194" name="Text Box 123"/>
        <xdr:cNvSpPr txBox="1">
          <a:spLocks noChangeArrowheads="1"/>
        </xdr:cNvSpPr>
      </xdr:nvSpPr>
      <xdr:spPr bwMode="auto">
        <a:xfrm>
          <a:off x="966787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577</xdr:row>
      <xdr:rowOff>0</xdr:rowOff>
    </xdr:from>
    <xdr:to>
      <xdr:col>10</xdr:col>
      <xdr:colOff>76200</xdr:colOff>
      <xdr:row>578</xdr:row>
      <xdr:rowOff>0</xdr:rowOff>
    </xdr:to>
    <xdr:sp macro="" textlink="">
      <xdr:nvSpPr>
        <xdr:cNvPr id="8195" name="Text Box 124"/>
        <xdr:cNvSpPr txBox="1">
          <a:spLocks noChangeArrowheads="1"/>
        </xdr:cNvSpPr>
      </xdr:nvSpPr>
      <xdr:spPr bwMode="auto">
        <a:xfrm>
          <a:off x="9667875" y="21431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76200</xdr:colOff>
      <xdr:row>579</xdr:row>
      <xdr:rowOff>228600</xdr:rowOff>
    </xdr:to>
    <xdr:sp macro="" textlink="">
      <xdr:nvSpPr>
        <xdr:cNvPr id="8196" name="Text Box 431"/>
        <xdr:cNvSpPr txBox="1">
          <a:spLocks noChangeArrowheads="1"/>
        </xdr:cNvSpPr>
      </xdr:nvSpPr>
      <xdr:spPr bwMode="auto">
        <a:xfrm>
          <a:off x="869632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76200</xdr:colOff>
      <xdr:row>579</xdr:row>
      <xdr:rowOff>228600</xdr:rowOff>
    </xdr:to>
    <xdr:sp macro="" textlink="">
      <xdr:nvSpPr>
        <xdr:cNvPr id="8197" name="Text Box 432"/>
        <xdr:cNvSpPr txBox="1">
          <a:spLocks noChangeArrowheads="1"/>
        </xdr:cNvSpPr>
      </xdr:nvSpPr>
      <xdr:spPr bwMode="auto">
        <a:xfrm>
          <a:off x="869632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76200</xdr:colOff>
      <xdr:row>579</xdr:row>
      <xdr:rowOff>228600</xdr:rowOff>
    </xdr:to>
    <xdr:sp macro="" textlink="">
      <xdr:nvSpPr>
        <xdr:cNvPr id="8198" name="Text Box 437"/>
        <xdr:cNvSpPr txBox="1">
          <a:spLocks noChangeArrowheads="1"/>
        </xdr:cNvSpPr>
      </xdr:nvSpPr>
      <xdr:spPr bwMode="auto">
        <a:xfrm>
          <a:off x="869632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579</xdr:row>
      <xdr:rowOff>0</xdr:rowOff>
    </xdr:from>
    <xdr:to>
      <xdr:col>9</xdr:col>
      <xdr:colOff>76200</xdr:colOff>
      <xdr:row>579</xdr:row>
      <xdr:rowOff>228600</xdr:rowOff>
    </xdr:to>
    <xdr:sp macro="" textlink="">
      <xdr:nvSpPr>
        <xdr:cNvPr id="8199" name="Text Box 438"/>
        <xdr:cNvSpPr txBox="1">
          <a:spLocks noChangeArrowheads="1"/>
        </xdr:cNvSpPr>
      </xdr:nvSpPr>
      <xdr:spPr bwMode="auto">
        <a:xfrm>
          <a:off x="869632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579</xdr:row>
      <xdr:rowOff>0</xdr:rowOff>
    </xdr:from>
    <xdr:to>
      <xdr:col>10</xdr:col>
      <xdr:colOff>76200</xdr:colOff>
      <xdr:row>579</xdr:row>
      <xdr:rowOff>228600</xdr:rowOff>
    </xdr:to>
    <xdr:sp macro="" textlink="">
      <xdr:nvSpPr>
        <xdr:cNvPr id="8200" name="Text Box 115"/>
        <xdr:cNvSpPr txBox="1">
          <a:spLocks noChangeArrowheads="1"/>
        </xdr:cNvSpPr>
      </xdr:nvSpPr>
      <xdr:spPr bwMode="auto">
        <a:xfrm>
          <a:off x="928687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579</xdr:row>
      <xdr:rowOff>0</xdr:rowOff>
    </xdr:from>
    <xdr:to>
      <xdr:col>10</xdr:col>
      <xdr:colOff>76200</xdr:colOff>
      <xdr:row>579</xdr:row>
      <xdr:rowOff>228600</xdr:rowOff>
    </xdr:to>
    <xdr:sp macro="" textlink="">
      <xdr:nvSpPr>
        <xdr:cNvPr id="8201" name="Text Box 116"/>
        <xdr:cNvSpPr txBox="1">
          <a:spLocks noChangeArrowheads="1"/>
        </xdr:cNvSpPr>
      </xdr:nvSpPr>
      <xdr:spPr bwMode="auto">
        <a:xfrm>
          <a:off x="928687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579</xdr:row>
      <xdr:rowOff>0</xdr:rowOff>
    </xdr:from>
    <xdr:to>
      <xdr:col>10</xdr:col>
      <xdr:colOff>76200</xdr:colOff>
      <xdr:row>579</xdr:row>
      <xdr:rowOff>228600</xdr:rowOff>
    </xdr:to>
    <xdr:sp macro="" textlink="">
      <xdr:nvSpPr>
        <xdr:cNvPr id="8202" name="Text Box 123"/>
        <xdr:cNvSpPr txBox="1">
          <a:spLocks noChangeArrowheads="1"/>
        </xdr:cNvSpPr>
      </xdr:nvSpPr>
      <xdr:spPr bwMode="auto">
        <a:xfrm>
          <a:off x="928687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579</xdr:row>
      <xdr:rowOff>0</xdr:rowOff>
    </xdr:from>
    <xdr:to>
      <xdr:col>10</xdr:col>
      <xdr:colOff>76200</xdr:colOff>
      <xdr:row>579</xdr:row>
      <xdr:rowOff>228600</xdr:rowOff>
    </xdr:to>
    <xdr:sp macro="" textlink="">
      <xdr:nvSpPr>
        <xdr:cNvPr id="8203" name="Text Box 124"/>
        <xdr:cNvSpPr txBox="1">
          <a:spLocks noChangeArrowheads="1"/>
        </xdr:cNvSpPr>
      </xdr:nvSpPr>
      <xdr:spPr bwMode="auto">
        <a:xfrm>
          <a:off x="9286875" y="12382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142875</xdr:rowOff>
    </xdr:from>
    <xdr:to>
      <xdr:col>9</xdr:col>
      <xdr:colOff>219710</xdr:colOff>
      <xdr:row>3</xdr:row>
      <xdr:rowOff>149860</xdr:rowOff>
    </xdr:to>
    <xdr:pic>
      <xdr:nvPicPr>
        <xdr:cNvPr id="8204" name="8203 Imagen" descr="C:\Users\Informatica\Desktop\logo_CEByC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42875"/>
          <a:ext cx="3086735" cy="578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57150</xdr:rowOff>
    </xdr:to>
    <xdr:sp macro="" textlink="">
      <xdr:nvSpPr>
        <xdr:cNvPr id="26" name="Text Box 431"/>
        <xdr:cNvSpPr txBox="1">
          <a:spLocks noChangeArrowheads="1"/>
        </xdr:cNvSpPr>
      </xdr:nvSpPr>
      <xdr:spPr bwMode="auto">
        <a:xfrm>
          <a:off x="6629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57150</xdr:rowOff>
    </xdr:to>
    <xdr:sp macro="" textlink="">
      <xdr:nvSpPr>
        <xdr:cNvPr id="27" name="Text Box 432"/>
        <xdr:cNvSpPr txBox="1">
          <a:spLocks noChangeArrowheads="1"/>
        </xdr:cNvSpPr>
      </xdr:nvSpPr>
      <xdr:spPr bwMode="auto">
        <a:xfrm>
          <a:off x="6629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57150</xdr:rowOff>
    </xdr:to>
    <xdr:sp macro="" textlink="">
      <xdr:nvSpPr>
        <xdr:cNvPr id="28" name="Text Box 437"/>
        <xdr:cNvSpPr txBox="1">
          <a:spLocks noChangeArrowheads="1"/>
        </xdr:cNvSpPr>
      </xdr:nvSpPr>
      <xdr:spPr bwMode="auto">
        <a:xfrm>
          <a:off x="6629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76200</xdr:colOff>
      <xdr:row>11</xdr:row>
      <xdr:rowOff>57150</xdr:rowOff>
    </xdr:to>
    <xdr:sp macro="" textlink="">
      <xdr:nvSpPr>
        <xdr:cNvPr id="29" name="Text Box 438"/>
        <xdr:cNvSpPr txBox="1">
          <a:spLocks noChangeArrowheads="1"/>
        </xdr:cNvSpPr>
      </xdr:nvSpPr>
      <xdr:spPr bwMode="auto">
        <a:xfrm>
          <a:off x="6629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57150</xdr:rowOff>
    </xdr:to>
    <xdr:sp macro="" textlink="">
      <xdr:nvSpPr>
        <xdr:cNvPr id="30" name="Text Box 115"/>
        <xdr:cNvSpPr txBox="1">
          <a:spLocks noChangeArrowheads="1"/>
        </xdr:cNvSpPr>
      </xdr:nvSpPr>
      <xdr:spPr bwMode="auto">
        <a:xfrm>
          <a:off x="7391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57150</xdr:rowOff>
    </xdr:to>
    <xdr:sp macro="" textlink="">
      <xdr:nvSpPr>
        <xdr:cNvPr id="31" name="Text Box 116"/>
        <xdr:cNvSpPr txBox="1">
          <a:spLocks noChangeArrowheads="1"/>
        </xdr:cNvSpPr>
      </xdr:nvSpPr>
      <xdr:spPr bwMode="auto">
        <a:xfrm>
          <a:off x="7391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57150</xdr:rowOff>
    </xdr:to>
    <xdr:sp macro="" textlink="">
      <xdr:nvSpPr>
        <xdr:cNvPr id="32" name="Text Box 123"/>
        <xdr:cNvSpPr txBox="1">
          <a:spLocks noChangeArrowheads="1"/>
        </xdr:cNvSpPr>
      </xdr:nvSpPr>
      <xdr:spPr bwMode="auto">
        <a:xfrm>
          <a:off x="7391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76200</xdr:colOff>
      <xdr:row>11</xdr:row>
      <xdr:rowOff>57150</xdr:rowOff>
    </xdr:to>
    <xdr:sp macro="" textlink="">
      <xdr:nvSpPr>
        <xdr:cNvPr id="33" name="Text Box 124"/>
        <xdr:cNvSpPr txBox="1">
          <a:spLocks noChangeArrowheads="1"/>
        </xdr:cNvSpPr>
      </xdr:nvSpPr>
      <xdr:spPr bwMode="auto">
        <a:xfrm>
          <a:off x="7391400" y="236410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142875</xdr:rowOff>
    </xdr:from>
    <xdr:to>
      <xdr:col>9</xdr:col>
      <xdr:colOff>343535</xdr:colOff>
      <xdr:row>3</xdr:row>
      <xdr:rowOff>149860</xdr:rowOff>
    </xdr:to>
    <xdr:pic>
      <xdr:nvPicPr>
        <xdr:cNvPr id="10" name="9 Imagen" descr="C:\Users\Informatica\Desktop\logo_CEByC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42875"/>
          <a:ext cx="3086735" cy="5784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RIA%20CARRILLO/Downloads/SEGURIDAD-CON%20NUMERO%20DE%20SER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RIDAD"/>
    </sheetNames>
    <sheetDataSet>
      <sheetData sheetId="0" refreshError="1">
        <row r="2">
          <cell r="A2" t="str">
            <v>SERIE</v>
          </cell>
          <cell r="B2" t="str">
            <v>SOCIEDAD</v>
          </cell>
          <cell r="C2" t="str">
            <v>DIVISIÓN</v>
          </cell>
          <cell r="D2" t="str">
            <v>CTA. CONT.</v>
          </cell>
          <cell r="E2" t="str">
            <v>CLASE</v>
          </cell>
          <cell r="F2" t="str">
            <v>ACTIVO FIJO</v>
          </cell>
        </row>
        <row r="3">
          <cell r="A3" t="str">
            <v>3C6JRAAG0GG215290</v>
          </cell>
          <cell r="B3">
            <v>1000</v>
          </cell>
          <cell r="C3">
            <v>1014</v>
          </cell>
          <cell r="D3">
            <v>1244154101</v>
          </cell>
          <cell r="E3">
            <v>54101</v>
          </cell>
          <cell r="F3">
            <v>15000003066</v>
          </cell>
        </row>
        <row r="4">
          <cell r="A4" t="str">
            <v>3C6JRAAG0GG215306</v>
          </cell>
          <cell r="B4">
            <v>1000</v>
          </cell>
          <cell r="C4">
            <v>1014</v>
          </cell>
          <cell r="D4">
            <v>1244154101</v>
          </cell>
          <cell r="E4">
            <v>54101</v>
          </cell>
          <cell r="F4">
            <v>15000003067</v>
          </cell>
        </row>
        <row r="5">
          <cell r="A5" t="str">
            <v>3C6JRAAG0GG215323</v>
          </cell>
          <cell r="B5">
            <v>1000</v>
          </cell>
          <cell r="C5">
            <v>1014</v>
          </cell>
          <cell r="D5">
            <v>1244154101</v>
          </cell>
          <cell r="E5">
            <v>54101</v>
          </cell>
          <cell r="F5">
            <v>15000003068</v>
          </cell>
        </row>
        <row r="6">
          <cell r="A6" t="str">
            <v>3C6JRAAG0GG215337</v>
          </cell>
          <cell r="B6">
            <v>1000</v>
          </cell>
          <cell r="C6">
            <v>1014</v>
          </cell>
          <cell r="D6">
            <v>1244154101</v>
          </cell>
          <cell r="E6">
            <v>54101</v>
          </cell>
          <cell r="F6">
            <v>15000003069</v>
          </cell>
        </row>
        <row r="7">
          <cell r="A7" t="str">
            <v>3C6JRAAG0GG215340</v>
          </cell>
          <cell r="B7">
            <v>1000</v>
          </cell>
          <cell r="C7">
            <v>1014</v>
          </cell>
          <cell r="D7">
            <v>1244154101</v>
          </cell>
          <cell r="E7">
            <v>54101</v>
          </cell>
          <cell r="F7">
            <v>15000003070</v>
          </cell>
        </row>
        <row r="8">
          <cell r="A8" t="str">
            <v>3C6JRAAG0GG215354</v>
          </cell>
          <cell r="B8">
            <v>1000</v>
          </cell>
          <cell r="C8">
            <v>1014</v>
          </cell>
          <cell r="D8">
            <v>1244154101</v>
          </cell>
          <cell r="E8">
            <v>54101</v>
          </cell>
          <cell r="F8">
            <v>15000003071</v>
          </cell>
        </row>
        <row r="9">
          <cell r="A9" t="str">
            <v>3C6JRAAG0GG215368</v>
          </cell>
          <cell r="B9">
            <v>1000</v>
          </cell>
          <cell r="C9">
            <v>1014</v>
          </cell>
          <cell r="D9">
            <v>1244154101</v>
          </cell>
          <cell r="E9">
            <v>54101</v>
          </cell>
          <cell r="F9">
            <v>15000003072</v>
          </cell>
        </row>
        <row r="10">
          <cell r="A10" t="str">
            <v>3C6JRAAG0GG215371</v>
          </cell>
          <cell r="B10">
            <v>1000</v>
          </cell>
          <cell r="C10">
            <v>1014</v>
          </cell>
          <cell r="D10">
            <v>1244154101</v>
          </cell>
          <cell r="E10">
            <v>54101</v>
          </cell>
          <cell r="F10">
            <v>15000003073</v>
          </cell>
        </row>
        <row r="11">
          <cell r="A11" t="str">
            <v>3C6JRAAG0GG215385</v>
          </cell>
          <cell r="B11">
            <v>1000</v>
          </cell>
          <cell r="C11">
            <v>1014</v>
          </cell>
          <cell r="D11">
            <v>1244154101</v>
          </cell>
          <cell r="E11">
            <v>54101</v>
          </cell>
          <cell r="F11">
            <v>15000003074</v>
          </cell>
        </row>
        <row r="12">
          <cell r="A12" t="str">
            <v>3C6JRAAG0GG215399</v>
          </cell>
          <cell r="B12">
            <v>1000</v>
          </cell>
          <cell r="C12">
            <v>1014</v>
          </cell>
          <cell r="D12">
            <v>1244154101</v>
          </cell>
          <cell r="E12">
            <v>54101</v>
          </cell>
          <cell r="F12">
            <v>15000003075</v>
          </cell>
        </row>
        <row r="13">
          <cell r="A13" t="str">
            <v>3C6JRAAG0GG215404</v>
          </cell>
          <cell r="B13">
            <v>1000</v>
          </cell>
          <cell r="C13">
            <v>1014</v>
          </cell>
          <cell r="D13">
            <v>1244154101</v>
          </cell>
          <cell r="E13">
            <v>54101</v>
          </cell>
          <cell r="F13">
            <v>15000003076</v>
          </cell>
        </row>
        <row r="14">
          <cell r="A14" t="str">
            <v>3C6JRAAG0GG217430</v>
          </cell>
          <cell r="B14">
            <v>1000</v>
          </cell>
          <cell r="C14">
            <v>1014</v>
          </cell>
          <cell r="D14">
            <v>1244154101</v>
          </cell>
          <cell r="E14">
            <v>54101</v>
          </cell>
          <cell r="F14">
            <v>15000003077</v>
          </cell>
        </row>
        <row r="15">
          <cell r="A15" t="str">
            <v>3C6JRAAG0GG217444</v>
          </cell>
          <cell r="B15">
            <v>1000</v>
          </cell>
          <cell r="C15">
            <v>1014</v>
          </cell>
          <cell r="D15">
            <v>1244154101</v>
          </cell>
          <cell r="E15">
            <v>54101</v>
          </cell>
          <cell r="F15">
            <v>15000003078</v>
          </cell>
        </row>
        <row r="16">
          <cell r="A16" t="str">
            <v>3C6JRAAG0GG217458</v>
          </cell>
          <cell r="B16">
            <v>1000</v>
          </cell>
          <cell r="C16">
            <v>1014</v>
          </cell>
          <cell r="D16">
            <v>1244154101</v>
          </cell>
          <cell r="E16">
            <v>54101</v>
          </cell>
          <cell r="F16">
            <v>15000003079</v>
          </cell>
        </row>
        <row r="17">
          <cell r="A17" t="str">
            <v>3C6JRAAG0GG217461</v>
          </cell>
          <cell r="B17">
            <v>1000</v>
          </cell>
          <cell r="C17">
            <v>1014</v>
          </cell>
          <cell r="D17">
            <v>1244154101</v>
          </cell>
          <cell r="E17">
            <v>54101</v>
          </cell>
          <cell r="F17">
            <v>15000003080</v>
          </cell>
        </row>
        <row r="18">
          <cell r="A18" t="str">
            <v>3C6JRAAG0GG217475</v>
          </cell>
          <cell r="B18">
            <v>1000</v>
          </cell>
          <cell r="C18">
            <v>1014</v>
          </cell>
          <cell r="D18">
            <v>1244154101</v>
          </cell>
          <cell r="E18">
            <v>54101</v>
          </cell>
          <cell r="F18">
            <v>15000003081</v>
          </cell>
        </row>
        <row r="19">
          <cell r="A19" t="str">
            <v>3C6JRAAG1GG215296</v>
          </cell>
          <cell r="B19">
            <v>1000</v>
          </cell>
          <cell r="C19">
            <v>1014</v>
          </cell>
          <cell r="D19">
            <v>1244154101</v>
          </cell>
          <cell r="E19">
            <v>54101</v>
          </cell>
          <cell r="F19">
            <v>15000003082</v>
          </cell>
        </row>
        <row r="20">
          <cell r="A20" t="str">
            <v>3C6JRAAG1GG215301</v>
          </cell>
          <cell r="B20">
            <v>1000</v>
          </cell>
          <cell r="C20">
            <v>1014</v>
          </cell>
          <cell r="D20">
            <v>1244154101</v>
          </cell>
          <cell r="E20">
            <v>54101</v>
          </cell>
          <cell r="F20">
            <v>15000003083</v>
          </cell>
        </row>
        <row r="21">
          <cell r="A21" t="str">
            <v>3C6JRAAG1GG215329</v>
          </cell>
          <cell r="B21">
            <v>1000</v>
          </cell>
          <cell r="C21">
            <v>1014</v>
          </cell>
          <cell r="D21">
            <v>1244154101</v>
          </cell>
          <cell r="E21">
            <v>54101</v>
          </cell>
          <cell r="F21">
            <v>15000003084</v>
          </cell>
        </row>
        <row r="22">
          <cell r="A22" t="str">
            <v>3C6JRAAG1GG215332</v>
          </cell>
          <cell r="B22">
            <v>1000</v>
          </cell>
          <cell r="C22">
            <v>1014</v>
          </cell>
          <cell r="D22">
            <v>1244154101</v>
          </cell>
          <cell r="E22">
            <v>54101</v>
          </cell>
          <cell r="F22">
            <v>15000003085</v>
          </cell>
        </row>
        <row r="23">
          <cell r="A23" t="str">
            <v>3C6JRAAG1GG215346</v>
          </cell>
          <cell r="B23">
            <v>1000</v>
          </cell>
          <cell r="C23">
            <v>1014</v>
          </cell>
          <cell r="D23">
            <v>1244154101</v>
          </cell>
          <cell r="E23">
            <v>54101</v>
          </cell>
          <cell r="F23">
            <v>15000003086</v>
          </cell>
        </row>
        <row r="24">
          <cell r="A24" t="str">
            <v>3C6JRAAG1GG215377</v>
          </cell>
          <cell r="B24">
            <v>1000</v>
          </cell>
          <cell r="C24">
            <v>1014</v>
          </cell>
          <cell r="D24">
            <v>1244154101</v>
          </cell>
          <cell r="E24">
            <v>54101</v>
          </cell>
          <cell r="F24">
            <v>15000003087</v>
          </cell>
        </row>
        <row r="25">
          <cell r="A25" t="str">
            <v>3C6JRAAG1GG215380</v>
          </cell>
          <cell r="B25">
            <v>1000</v>
          </cell>
          <cell r="C25">
            <v>1014</v>
          </cell>
          <cell r="D25">
            <v>1244154101</v>
          </cell>
          <cell r="E25">
            <v>54101</v>
          </cell>
          <cell r="F25">
            <v>15000003088</v>
          </cell>
        </row>
        <row r="26">
          <cell r="A26" t="str">
            <v>3C6JRAAG1GG215394</v>
          </cell>
          <cell r="B26">
            <v>1000</v>
          </cell>
          <cell r="C26">
            <v>1014</v>
          </cell>
          <cell r="D26">
            <v>1244154101</v>
          </cell>
          <cell r="E26">
            <v>54101</v>
          </cell>
          <cell r="F26">
            <v>15000003089</v>
          </cell>
        </row>
        <row r="27">
          <cell r="A27" t="str">
            <v>3C6JRAAG1GG217436</v>
          </cell>
          <cell r="B27">
            <v>1000</v>
          </cell>
          <cell r="C27">
            <v>1014</v>
          </cell>
          <cell r="D27">
            <v>1244154101</v>
          </cell>
          <cell r="E27">
            <v>54101</v>
          </cell>
          <cell r="F27">
            <v>15000003090</v>
          </cell>
        </row>
        <row r="28">
          <cell r="A28" t="str">
            <v>3C6JRAAG1GG217453</v>
          </cell>
          <cell r="B28">
            <v>1000</v>
          </cell>
          <cell r="C28">
            <v>1014</v>
          </cell>
          <cell r="D28">
            <v>1244154101</v>
          </cell>
          <cell r="E28">
            <v>54101</v>
          </cell>
          <cell r="F28">
            <v>15000003091</v>
          </cell>
        </row>
        <row r="29">
          <cell r="A29" t="str">
            <v>3C6JRAAG1GG217467</v>
          </cell>
          <cell r="B29">
            <v>1000</v>
          </cell>
          <cell r="C29">
            <v>1014</v>
          </cell>
          <cell r="D29">
            <v>1244154101</v>
          </cell>
          <cell r="E29">
            <v>54101</v>
          </cell>
          <cell r="F29">
            <v>15000003092</v>
          </cell>
        </row>
        <row r="30">
          <cell r="A30" t="str">
            <v>3C6JRAAG1GG217470</v>
          </cell>
          <cell r="B30">
            <v>1000</v>
          </cell>
          <cell r="C30">
            <v>1014</v>
          </cell>
          <cell r="D30">
            <v>1244154101</v>
          </cell>
          <cell r="E30">
            <v>54101</v>
          </cell>
          <cell r="F30">
            <v>15000003093</v>
          </cell>
        </row>
        <row r="31">
          <cell r="A31" t="str">
            <v>3C6JRAAG2GG215288</v>
          </cell>
          <cell r="B31">
            <v>1000</v>
          </cell>
          <cell r="C31">
            <v>1014</v>
          </cell>
          <cell r="D31">
            <v>1244154101</v>
          </cell>
          <cell r="E31">
            <v>54101</v>
          </cell>
          <cell r="F31">
            <v>15000003094</v>
          </cell>
        </row>
        <row r="32">
          <cell r="A32" t="str">
            <v>3C6JRAAG2GG215291</v>
          </cell>
          <cell r="B32">
            <v>1000</v>
          </cell>
          <cell r="C32">
            <v>1014</v>
          </cell>
          <cell r="D32">
            <v>1244154101</v>
          </cell>
          <cell r="E32">
            <v>54101</v>
          </cell>
          <cell r="F32">
            <v>15000003095</v>
          </cell>
        </row>
        <row r="33">
          <cell r="A33" t="str">
            <v>3C6JRAAG2GG215307</v>
          </cell>
          <cell r="B33">
            <v>1000</v>
          </cell>
          <cell r="C33">
            <v>1014</v>
          </cell>
          <cell r="D33">
            <v>1244154101</v>
          </cell>
          <cell r="E33">
            <v>54101</v>
          </cell>
          <cell r="F33">
            <v>15000003096</v>
          </cell>
        </row>
        <row r="34">
          <cell r="A34" t="str">
            <v>3C6JRAAG2GG215310</v>
          </cell>
          <cell r="B34">
            <v>1000</v>
          </cell>
          <cell r="C34">
            <v>1014</v>
          </cell>
          <cell r="D34">
            <v>1244154101</v>
          </cell>
          <cell r="E34">
            <v>54101</v>
          </cell>
          <cell r="F34">
            <v>15000003097</v>
          </cell>
        </row>
        <row r="35">
          <cell r="A35" t="str">
            <v>3C6JRAAG2GG215324</v>
          </cell>
          <cell r="B35">
            <v>1000</v>
          </cell>
          <cell r="C35">
            <v>1014</v>
          </cell>
          <cell r="D35">
            <v>1244154101</v>
          </cell>
          <cell r="E35">
            <v>54101</v>
          </cell>
          <cell r="F35">
            <v>15000003098</v>
          </cell>
        </row>
        <row r="36">
          <cell r="A36" t="str">
            <v>3C6JRAAG2GG215338</v>
          </cell>
          <cell r="B36">
            <v>1000</v>
          </cell>
          <cell r="C36">
            <v>1014</v>
          </cell>
          <cell r="D36">
            <v>1244154101</v>
          </cell>
          <cell r="E36">
            <v>54101</v>
          </cell>
          <cell r="F36">
            <v>15000003099</v>
          </cell>
        </row>
        <row r="37">
          <cell r="A37" t="str">
            <v>3C6JRAAG2GG215341</v>
          </cell>
          <cell r="B37">
            <v>1000</v>
          </cell>
          <cell r="C37">
            <v>1014</v>
          </cell>
          <cell r="D37">
            <v>1244154101</v>
          </cell>
          <cell r="E37">
            <v>54101</v>
          </cell>
          <cell r="F37">
            <v>15000003100</v>
          </cell>
        </row>
        <row r="38">
          <cell r="A38" t="str">
            <v>3C6JRAAG2GG215369</v>
          </cell>
          <cell r="B38">
            <v>1000</v>
          </cell>
          <cell r="C38">
            <v>1014</v>
          </cell>
          <cell r="D38">
            <v>1244154101</v>
          </cell>
          <cell r="E38">
            <v>54101</v>
          </cell>
          <cell r="F38">
            <v>15000003101</v>
          </cell>
        </row>
        <row r="39">
          <cell r="A39" t="str">
            <v>3C6JRAAG2GG215372</v>
          </cell>
          <cell r="B39">
            <v>1000</v>
          </cell>
          <cell r="C39">
            <v>1014</v>
          </cell>
          <cell r="D39">
            <v>1244154101</v>
          </cell>
          <cell r="E39">
            <v>54101</v>
          </cell>
          <cell r="F39">
            <v>15000003102</v>
          </cell>
        </row>
        <row r="40">
          <cell r="A40" t="str">
            <v>3C6JRAAG2GG215386</v>
          </cell>
          <cell r="B40">
            <v>1000</v>
          </cell>
          <cell r="C40">
            <v>1014</v>
          </cell>
          <cell r="D40">
            <v>1244154101</v>
          </cell>
          <cell r="E40">
            <v>54101</v>
          </cell>
          <cell r="F40">
            <v>15000003103</v>
          </cell>
        </row>
        <row r="41">
          <cell r="A41" t="str">
            <v>3C6JRAAG2GG215405</v>
          </cell>
          <cell r="B41">
            <v>1000</v>
          </cell>
          <cell r="C41">
            <v>1014</v>
          </cell>
          <cell r="D41">
            <v>1244154101</v>
          </cell>
          <cell r="E41">
            <v>54101</v>
          </cell>
          <cell r="F41">
            <v>15000003104</v>
          </cell>
        </row>
        <row r="42">
          <cell r="A42" t="str">
            <v>3C6JRAAG2GG217431</v>
          </cell>
          <cell r="B42">
            <v>1000</v>
          </cell>
          <cell r="C42">
            <v>1014</v>
          </cell>
          <cell r="D42">
            <v>1244154101</v>
          </cell>
          <cell r="E42">
            <v>54101</v>
          </cell>
          <cell r="F42">
            <v>15000003105</v>
          </cell>
        </row>
        <row r="43">
          <cell r="A43" t="str">
            <v>3C6JRAAG2GG217445</v>
          </cell>
          <cell r="B43">
            <v>1000</v>
          </cell>
          <cell r="C43">
            <v>1014</v>
          </cell>
          <cell r="D43">
            <v>1244154101</v>
          </cell>
          <cell r="E43">
            <v>54101</v>
          </cell>
          <cell r="F43">
            <v>15000003106</v>
          </cell>
        </row>
        <row r="44">
          <cell r="A44" t="str">
            <v>3C6JRAAG2GG217459</v>
          </cell>
          <cell r="B44">
            <v>1000</v>
          </cell>
          <cell r="C44">
            <v>1014</v>
          </cell>
          <cell r="D44">
            <v>1244154101</v>
          </cell>
          <cell r="E44">
            <v>54101</v>
          </cell>
          <cell r="F44">
            <v>15000003107</v>
          </cell>
        </row>
        <row r="45">
          <cell r="A45" t="str">
            <v>3C6JRAAG2GG217462</v>
          </cell>
          <cell r="B45">
            <v>1000</v>
          </cell>
          <cell r="C45">
            <v>1014</v>
          </cell>
          <cell r="D45">
            <v>1244154101</v>
          </cell>
          <cell r="E45">
            <v>54101</v>
          </cell>
          <cell r="F45">
            <v>15000003108</v>
          </cell>
        </row>
        <row r="46">
          <cell r="A46" t="str">
            <v>3C6JRAAG2GG217476</v>
          </cell>
          <cell r="B46">
            <v>1000</v>
          </cell>
          <cell r="C46">
            <v>1014</v>
          </cell>
          <cell r="D46">
            <v>1244154101</v>
          </cell>
          <cell r="E46">
            <v>54101</v>
          </cell>
          <cell r="F46">
            <v>15000003109</v>
          </cell>
        </row>
        <row r="47">
          <cell r="A47" t="str">
            <v>3C6JRAAG2GG217509</v>
          </cell>
          <cell r="B47">
            <v>1000</v>
          </cell>
          <cell r="C47">
            <v>1014</v>
          </cell>
          <cell r="D47">
            <v>1244154101</v>
          </cell>
          <cell r="E47">
            <v>54101</v>
          </cell>
          <cell r="F47">
            <v>15000003110</v>
          </cell>
        </row>
        <row r="48">
          <cell r="A48" t="str">
            <v>3C6JRAAG3GG215283</v>
          </cell>
          <cell r="B48">
            <v>1000</v>
          </cell>
          <cell r="C48">
            <v>1014</v>
          </cell>
          <cell r="D48">
            <v>1244154101</v>
          </cell>
          <cell r="E48">
            <v>54101</v>
          </cell>
          <cell r="F48">
            <v>15000003111</v>
          </cell>
        </row>
        <row r="49">
          <cell r="A49" t="str">
            <v>3C6JRAAG3GG215297</v>
          </cell>
          <cell r="B49">
            <v>1000</v>
          </cell>
          <cell r="C49">
            <v>1014</v>
          </cell>
          <cell r="D49">
            <v>1244154101</v>
          </cell>
          <cell r="E49">
            <v>54101</v>
          </cell>
          <cell r="F49">
            <v>15000003112</v>
          </cell>
        </row>
        <row r="50">
          <cell r="A50" t="str">
            <v>3C6JRAAG3GG215302</v>
          </cell>
          <cell r="B50">
            <v>1000</v>
          </cell>
          <cell r="C50">
            <v>1014</v>
          </cell>
          <cell r="D50">
            <v>1244154101</v>
          </cell>
          <cell r="E50">
            <v>54101</v>
          </cell>
          <cell r="F50">
            <v>15000003113</v>
          </cell>
        </row>
        <row r="51">
          <cell r="A51" t="str">
            <v>3C6JRAAG3GG215316</v>
          </cell>
          <cell r="B51">
            <v>1000</v>
          </cell>
          <cell r="C51">
            <v>1014</v>
          </cell>
          <cell r="D51">
            <v>1244154101</v>
          </cell>
          <cell r="E51">
            <v>54101</v>
          </cell>
          <cell r="F51">
            <v>15000003114</v>
          </cell>
        </row>
        <row r="52">
          <cell r="A52" t="str">
            <v>3C6JRAAG3GG215333</v>
          </cell>
          <cell r="B52">
            <v>1000</v>
          </cell>
          <cell r="C52">
            <v>1014</v>
          </cell>
          <cell r="D52">
            <v>1244154101</v>
          </cell>
          <cell r="E52">
            <v>54101</v>
          </cell>
          <cell r="F52">
            <v>15000003115</v>
          </cell>
        </row>
        <row r="53">
          <cell r="A53" t="str">
            <v>3C6JRAAG3GG215347</v>
          </cell>
          <cell r="B53">
            <v>1000</v>
          </cell>
          <cell r="C53">
            <v>1014</v>
          </cell>
          <cell r="D53">
            <v>1244154101</v>
          </cell>
          <cell r="E53">
            <v>54101</v>
          </cell>
          <cell r="F53">
            <v>15000003116</v>
          </cell>
        </row>
        <row r="54">
          <cell r="A54" t="str">
            <v>3C6JRAAG3GG215350</v>
          </cell>
          <cell r="B54">
            <v>1000</v>
          </cell>
          <cell r="C54">
            <v>1014</v>
          </cell>
          <cell r="D54">
            <v>1244154101</v>
          </cell>
          <cell r="E54">
            <v>54101</v>
          </cell>
          <cell r="F54">
            <v>15000003117</v>
          </cell>
        </row>
        <row r="55">
          <cell r="A55" t="str">
            <v>3C6JRAAG3GG215364</v>
          </cell>
          <cell r="B55">
            <v>1000</v>
          </cell>
          <cell r="C55">
            <v>1014</v>
          </cell>
          <cell r="D55">
            <v>1244154101</v>
          </cell>
          <cell r="E55">
            <v>54101</v>
          </cell>
          <cell r="F55">
            <v>15000003118</v>
          </cell>
        </row>
        <row r="56">
          <cell r="A56" t="str">
            <v>3C6JRAAG3GG215378</v>
          </cell>
          <cell r="B56">
            <v>1000</v>
          </cell>
          <cell r="C56">
            <v>1014</v>
          </cell>
          <cell r="D56">
            <v>1244154101</v>
          </cell>
          <cell r="E56">
            <v>54101</v>
          </cell>
          <cell r="F56">
            <v>15000003119</v>
          </cell>
        </row>
        <row r="57">
          <cell r="A57" t="str">
            <v>3C6JRAAG3GG215381</v>
          </cell>
          <cell r="B57">
            <v>1000</v>
          </cell>
          <cell r="C57">
            <v>1014</v>
          </cell>
          <cell r="D57">
            <v>1244154101</v>
          </cell>
          <cell r="E57">
            <v>54101</v>
          </cell>
          <cell r="F57">
            <v>15000003120</v>
          </cell>
        </row>
        <row r="58">
          <cell r="A58" t="str">
            <v>3C6JRAAG3GG215395</v>
          </cell>
          <cell r="B58">
            <v>1000</v>
          </cell>
          <cell r="C58">
            <v>1014</v>
          </cell>
          <cell r="D58">
            <v>1244154101</v>
          </cell>
          <cell r="E58">
            <v>54101</v>
          </cell>
          <cell r="F58">
            <v>15000003121</v>
          </cell>
        </row>
        <row r="59">
          <cell r="A59" t="str">
            <v>3C6JRAAG3GG215400</v>
          </cell>
          <cell r="B59">
            <v>1000</v>
          </cell>
          <cell r="C59">
            <v>1014</v>
          </cell>
          <cell r="D59">
            <v>1244154101</v>
          </cell>
          <cell r="E59">
            <v>54101</v>
          </cell>
          <cell r="F59">
            <v>15000003122</v>
          </cell>
        </row>
        <row r="60">
          <cell r="A60" t="str">
            <v>3C6JRAAG3GG217437</v>
          </cell>
          <cell r="B60">
            <v>1000</v>
          </cell>
          <cell r="C60">
            <v>1014</v>
          </cell>
          <cell r="D60">
            <v>1244154101</v>
          </cell>
          <cell r="E60">
            <v>54101</v>
          </cell>
          <cell r="F60">
            <v>15000003123</v>
          </cell>
        </row>
        <row r="61">
          <cell r="A61" t="str">
            <v>3C6JRAAG3GG217440</v>
          </cell>
          <cell r="B61">
            <v>1000</v>
          </cell>
          <cell r="C61">
            <v>1014</v>
          </cell>
          <cell r="D61">
            <v>1244154101</v>
          </cell>
          <cell r="E61">
            <v>54101</v>
          </cell>
          <cell r="F61">
            <v>15000003124</v>
          </cell>
        </row>
        <row r="62">
          <cell r="A62" t="str">
            <v>3C6JRAAG3GG217454</v>
          </cell>
          <cell r="B62">
            <v>1000</v>
          </cell>
          <cell r="C62">
            <v>1014</v>
          </cell>
          <cell r="D62">
            <v>1244154101</v>
          </cell>
          <cell r="E62">
            <v>54101</v>
          </cell>
          <cell r="F62">
            <v>15000003125</v>
          </cell>
        </row>
        <row r="63">
          <cell r="A63" t="str">
            <v>3C6JRAAG3GG217468</v>
          </cell>
          <cell r="B63">
            <v>1000</v>
          </cell>
          <cell r="C63">
            <v>1014</v>
          </cell>
          <cell r="D63">
            <v>1244154101</v>
          </cell>
          <cell r="E63">
            <v>54101</v>
          </cell>
          <cell r="F63">
            <v>15000003126</v>
          </cell>
        </row>
        <row r="64">
          <cell r="A64" t="str">
            <v>3C6JRAAG3GG217471</v>
          </cell>
          <cell r="B64">
            <v>1000</v>
          </cell>
          <cell r="C64">
            <v>1014</v>
          </cell>
          <cell r="D64">
            <v>1244154101</v>
          </cell>
          <cell r="E64">
            <v>54101</v>
          </cell>
          <cell r="F64">
            <v>15000003127</v>
          </cell>
        </row>
        <row r="65">
          <cell r="A65" t="str">
            <v>3C6JRAAG4GG215289</v>
          </cell>
          <cell r="B65">
            <v>1000</v>
          </cell>
          <cell r="C65">
            <v>1014</v>
          </cell>
          <cell r="D65">
            <v>1244154101</v>
          </cell>
          <cell r="E65">
            <v>54101</v>
          </cell>
          <cell r="F65">
            <v>15000003128</v>
          </cell>
        </row>
        <row r="66">
          <cell r="A66" t="str">
            <v>3C6JRAAG4GG215292</v>
          </cell>
          <cell r="B66">
            <v>1000</v>
          </cell>
          <cell r="C66">
            <v>1014</v>
          </cell>
          <cell r="D66">
            <v>1244154101</v>
          </cell>
          <cell r="E66">
            <v>54101</v>
          </cell>
          <cell r="F66">
            <v>15000003129</v>
          </cell>
        </row>
        <row r="67">
          <cell r="A67" t="str">
            <v>3C6JRAAG4GG215308</v>
          </cell>
          <cell r="B67">
            <v>1000</v>
          </cell>
          <cell r="C67">
            <v>1014</v>
          </cell>
          <cell r="D67">
            <v>1244154101</v>
          </cell>
          <cell r="E67">
            <v>54101</v>
          </cell>
          <cell r="F67">
            <v>15000003130</v>
          </cell>
        </row>
        <row r="68">
          <cell r="A68" t="str">
            <v>3C6JRAAG4GG215311</v>
          </cell>
          <cell r="B68">
            <v>1000</v>
          </cell>
          <cell r="C68">
            <v>1014</v>
          </cell>
          <cell r="D68">
            <v>1244154101</v>
          </cell>
          <cell r="E68">
            <v>54101</v>
          </cell>
          <cell r="F68">
            <v>15000003131</v>
          </cell>
        </row>
        <row r="69">
          <cell r="A69" t="str">
            <v>3C6JRAAG4GG215325</v>
          </cell>
          <cell r="B69">
            <v>1000</v>
          </cell>
          <cell r="C69">
            <v>1014</v>
          </cell>
          <cell r="D69">
            <v>1244154101</v>
          </cell>
          <cell r="E69">
            <v>54101</v>
          </cell>
          <cell r="F69">
            <v>15000003132</v>
          </cell>
        </row>
        <row r="70">
          <cell r="A70" t="str">
            <v>3C6JRAAG4GG215339</v>
          </cell>
          <cell r="B70">
            <v>1000</v>
          </cell>
          <cell r="C70">
            <v>1014</v>
          </cell>
          <cell r="D70">
            <v>1244154101</v>
          </cell>
          <cell r="E70">
            <v>54101</v>
          </cell>
          <cell r="F70">
            <v>15000003133</v>
          </cell>
        </row>
        <row r="71">
          <cell r="A71" t="str">
            <v>3C6JRAAG4GG215342</v>
          </cell>
          <cell r="B71">
            <v>1000</v>
          </cell>
          <cell r="C71">
            <v>1014</v>
          </cell>
          <cell r="D71">
            <v>1244154101</v>
          </cell>
          <cell r="E71">
            <v>54101</v>
          </cell>
          <cell r="F71">
            <v>15000003134</v>
          </cell>
        </row>
        <row r="72">
          <cell r="A72" t="str">
            <v>3C6JRAAG4GG215373</v>
          </cell>
          <cell r="B72">
            <v>1000</v>
          </cell>
          <cell r="C72">
            <v>1014</v>
          </cell>
          <cell r="D72">
            <v>1244154101</v>
          </cell>
          <cell r="E72">
            <v>54101</v>
          </cell>
          <cell r="F72">
            <v>15000003135</v>
          </cell>
        </row>
        <row r="73">
          <cell r="A73" t="str">
            <v>3C6JRAAG4GG215390</v>
          </cell>
          <cell r="B73">
            <v>1000</v>
          </cell>
          <cell r="C73">
            <v>1014</v>
          </cell>
          <cell r="D73">
            <v>1244154101</v>
          </cell>
          <cell r="E73">
            <v>54101</v>
          </cell>
          <cell r="F73">
            <v>15000003136</v>
          </cell>
        </row>
        <row r="74">
          <cell r="A74" t="str">
            <v>3C6JRAAG4GG215406</v>
          </cell>
          <cell r="B74">
            <v>1000</v>
          </cell>
          <cell r="C74">
            <v>1014</v>
          </cell>
          <cell r="D74">
            <v>1244154101</v>
          </cell>
          <cell r="E74">
            <v>54101</v>
          </cell>
          <cell r="F74">
            <v>15000003137</v>
          </cell>
        </row>
        <row r="75">
          <cell r="A75" t="str">
            <v>3C6JRAAG4GG217432</v>
          </cell>
          <cell r="B75">
            <v>1000</v>
          </cell>
          <cell r="C75">
            <v>1014</v>
          </cell>
          <cell r="D75">
            <v>1244154101</v>
          </cell>
          <cell r="E75">
            <v>54101</v>
          </cell>
          <cell r="F75">
            <v>15000003138</v>
          </cell>
        </row>
        <row r="76">
          <cell r="A76" t="str">
            <v>3C6JRAAG4GG217446</v>
          </cell>
          <cell r="B76">
            <v>1000</v>
          </cell>
          <cell r="C76">
            <v>1014</v>
          </cell>
          <cell r="D76">
            <v>1244154101</v>
          </cell>
          <cell r="E76">
            <v>54101</v>
          </cell>
          <cell r="F76">
            <v>15000003139</v>
          </cell>
        </row>
        <row r="77">
          <cell r="A77" t="str">
            <v>3C6JRAAG4GG217463</v>
          </cell>
          <cell r="B77">
            <v>1000</v>
          </cell>
          <cell r="C77">
            <v>1014</v>
          </cell>
          <cell r="D77">
            <v>1244154101</v>
          </cell>
          <cell r="E77">
            <v>54101</v>
          </cell>
          <cell r="F77">
            <v>15000003140</v>
          </cell>
        </row>
        <row r="78">
          <cell r="A78" t="str">
            <v>3C6JRAAG4GG217477</v>
          </cell>
          <cell r="B78">
            <v>1000</v>
          </cell>
          <cell r="C78">
            <v>1014</v>
          </cell>
          <cell r="D78">
            <v>1244154101</v>
          </cell>
          <cell r="E78">
            <v>54101</v>
          </cell>
          <cell r="F78">
            <v>15000003141</v>
          </cell>
        </row>
        <row r="79">
          <cell r="A79" t="str">
            <v>3C6JRAAG5GG215298</v>
          </cell>
          <cell r="B79">
            <v>1000</v>
          </cell>
          <cell r="C79">
            <v>1014</v>
          </cell>
          <cell r="D79">
            <v>1244154101</v>
          </cell>
          <cell r="E79">
            <v>54101</v>
          </cell>
          <cell r="F79">
            <v>15000003142</v>
          </cell>
        </row>
        <row r="80">
          <cell r="A80" t="str">
            <v>3C6JRAAG5GG215303</v>
          </cell>
          <cell r="B80">
            <v>1000</v>
          </cell>
          <cell r="C80">
            <v>1014</v>
          </cell>
          <cell r="D80">
            <v>1244154101</v>
          </cell>
          <cell r="E80">
            <v>54101</v>
          </cell>
          <cell r="F80">
            <v>15000003143</v>
          </cell>
        </row>
        <row r="81">
          <cell r="A81" t="str">
            <v>3C6JRAAG5GG215317</v>
          </cell>
          <cell r="B81">
            <v>1000</v>
          </cell>
          <cell r="C81">
            <v>1014</v>
          </cell>
          <cell r="D81">
            <v>1244154101</v>
          </cell>
          <cell r="E81">
            <v>54101</v>
          </cell>
          <cell r="F81">
            <v>15000003144</v>
          </cell>
        </row>
        <row r="82">
          <cell r="A82" t="str">
            <v>3C6JRAAG5GG215320</v>
          </cell>
          <cell r="B82">
            <v>1000</v>
          </cell>
          <cell r="C82">
            <v>1014</v>
          </cell>
          <cell r="D82">
            <v>1244154101</v>
          </cell>
          <cell r="E82">
            <v>54101</v>
          </cell>
          <cell r="F82">
            <v>15000003145</v>
          </cell>
        </row>
        <row r="83">
          <cell r="A83" t="str">
            <v>3C6JRAAG5GG215334</v>
          </cell>
          <cell r="B83">
            <v>1000</v>
          </cell>
          <cell r="C83">
            <v>1014</v>
          </cell>
          <cell r="D83">
            <v>1244154101</v>
          </cell>
          <cell r="E83">
            <v>54101</v>
          </cell>
          <cell r="F83">
            <v>15000003146</v>
          </cell>
        </row>
        <row r="84">
          <cell r="A84" t="str">
            <v>3C6JRAAG5GG215348</v>
          </cell>
          <cell r="B84">
            <v>1000</v>
          </cell>
          <cell r="C84">
            <v>1014</v>
          </cell>
          <cell r="D84">
            <v>1244154101</v>
          </cell>
          <cell r="E84">
            <v>54101</v>
          </cell>
          <cell r="F84">
            <v>15000003147</v>
          </cell>
        </row>
        <row r="85">
          <cell r="A85" t="str">
            <v>3C6JRAAG5GG215351</v>
          </cell>
          <cell r="B85">
            <v>1000</v>
          </cell>
          <cell r="C85">
            <v>1014</v>
          </cell>
          <cell r="D85">
            <v>1244154101</v>
          </cell>
          <cell r="E85">
            <v>54101</v>
          </cell>
          <cell r="F85">
            <v>15000003148</v>
          </cell>
        </row>
        <row r="86">
          <cell r="A86" t="str">
            <v>3C6JRAAG5GG215365</v>
          </cell>
          <cell r="B86">
            <v>1000</v>
          </cell>
          <cell r="C86">
            <v>1014</v>
          </cell>
          <cell r="D86">
            <v>1244154101</v>
          </cell>
          <cell r="E86">
            <v>54101</v>
          </cell>
          <cell r="F86">
            <v>15000003149</v>
          </cell>
        </row>
        <row r="87">
          <cell r="A87" t="str">
            <v>3C6JRAAG5GG215379</v>
          </cell>
          <cell r="B87">
            <v>1000</v>
          </cell>
          <cell r="C87">
            <v>1014</v>
          </cell>
          <cell r="D87">
            <v>1244154101</v>
          </cell>
          <cell r="E87">
            <v>54101</v>
          </cell>
          <cell r="F87">
            <v>15000003150</v>
          </cell>
        </row>
        <row r="88">
          <cell r="A88" t="str">
            <v>3C6JRAAG5GG215382</v>
          </cell>
          <cell r="B88">
            <v>1000</v>
          </cell>
          <cell r="C88">
            <v>1014</v>
          </cell>
          <cell r="D88">
            <v>1244154101</v>
          </cell>
          <cell r="E88">
            <v>54101</v>
          </cell>
          <cell r="F88">
            <v>15000003151</v>
          </cell>
        </row>
        <row r="89">
          <cell r="A89" t="str">
            <v>3C6JRAAG5GG215401</v>
          </cell>
          <cell r="B89">
            <v>1000</v>
          </cell>
          <cell r="C89">
            <v>1014</v>
          </cell>
          <cell r="D89">
            <v>1244154101</v>
          </cell>
          <cell r="E89">
            <v>54101</v>
          </cell>
          <cell r="F89">
            <v>15000003152</v>
          </cell>
        </row>
        <row r="90">
          <cell r="A90" t="str">
            <v>3C6JRAAG5GG217438</v>
          </cell>
          <cell r="B90">
            <v>1000</v>
          </cell>
          <cell r="C90">
            <v>1014</v>
          </cell>
          <cell r="D90">
            <v>1244154101</v>
          </cell>
          <cell r="E90">
            <v>54101</v>
          </cell>
          <cell r="F90">
            <v>15000003153</v>
          </cell>
        </row>
        <row r="91">
          <cell r="A91" t="str">
            <v>3C6JRAAG5GG217441</v>
          </cell>
          <cell r="B91">
            <v>1000</v>
          </cell>
          <cell r="C91">
            <v>1014</v>
          </cell>
          <cell r="D91">
            <v>1244154101</v>
          </cell>
          <cell r="E91">
            <v>54101</v>
          </cell>
          <cell r="F91">
            <v>15000003154</v>
          </cell>
        </row>
        <row r="92">
          <cell r="A92" t="str">
            <v>3C6JRAAG5GG217455</v>
          </cell>
          <cell r="B92">
            <v>1000</v>
          </cell>
          <cell r="C92">
            <v>1014</v>
          </cell>
          <cell r="D92">
            <v>1244154101</v>
          </cell>
          <cell r="E92">
            <v>54101</v>
          </cell>
          <cell r="F92">
            <v>15000003155</v>
          </cell>
        </row>
        <row r="93">
          <cell r="A93" t="str">
            <v>3C6JRAAG5GG217469</v>
          </cell>
          <cell r="B93">
            <v>1000</v>
          </cell>
          <cell r="C93">
            <v>1014</v>
          </cell>
          <cell r="D93">
            <v>1244154101</v>
          </cell>
          <cell r="E93">
            <v>54101</v>
          </cell>
          <cell r="F93">
            <v>15000003156</v>
          </cell>
        </row>
        <row r="94">
          <cell r="A94" t="str">
            <v>3C6JRAAG5GG217472</v>
          </cell>
          <cell r="B94">
            <v>1000</v>
          </cell>
          <cell r="C94">
            <v>1014</v>
          </cell>
          <cell r="D94">
            <v>1244154101</v>
          </cell>
          <cell r="E94">
            <v>54101</v>
          </cell>
          <cell r="F94">
            <v>15000003157</v>
          </cell>
        </row>
        <row r="95">
          <cell r="A95" t="str">
            <v>3C6JRAAG5GG217505</v>
          </cell>
          <cell r="B95">
            <v>1000</v>
          </cell>
          <cell r="C95">
            <v>1014</v>
          </cell>
          <cell r="D95">
            <v>1244154101</v>
          </cell>
          <cell r="E95">
            <v>54101</v>
          </cell>
          <cell r="F95">
            <v>15000003158</v>
          </cell>
        </row>
        <row r="96">
          <cell r="A96" t="str">
            <v>3C6JRAAG5GG217519</v>
          </cell>
          <cell r="B96">
            <v>1000</v>
          </cell>
          <cell r="C96">
            <v>1014</v>
          </cell>
          <cell r="D96">
            <v>1244154101</v>
          </cell>
          <cell r="E96">
            <v>54101</v>
          </cell>
          <cell r="F96">
            <v>15000003159</v>
          </cell>
        </row>
        <row r="97">
          <cell r="A97" t="str">
            <v>3C6JRAAG5GG217522</v>
          </cell>
          <cell r="B97">
            <v>1000</v>
          </cell>
          <cell r="C97">
            <v>1014</v>
          </cell>
          <cell r="D97">
            <v>1244154101</v>
          </cell>
          <cell r="E97">
            <v>54101</v>
          </cell>
          <cell r="F97">
            <v>15000003160</v>
          </cell>
        </row>
        <row r="98">
          <cell r="A98" t="str">
            <v>3C6JRAAG6GG215293</v>
          </cell>
          <cell r="B98">
            <v>1000</v>
          </cell>
          <cell r="C98">
            <v>1014</v>
          </cell>
          <cell r="D98">
            <v>1244154101</v>
          </cell>
          <cell r="E98">
            <v>54101</v>
          </cell>
          <cell r="F98">
            <v>15000003161</v>
          </cell>
        </row>
        <row r="99">
          <cell r="A99" t="str">
            <v>3C6JRAAG6GG215309</v>
          </cell>
          <cell r="B99">
            <v>1000</v>
          </cell>
          <cell r="C99">
            <v>1014</v>
          </cell>
          <cell r="D99">
            <v>1244154101</v>
          </cell>
          <cell r="E99">
            <v>54101</v>
          </cell>
          <cell r="F99">
            <v>15000003162</v>
          </cell>
        </row>
        <row r="100">
          <cell r="A100" t="str">
            <v>3C6JRAAG6GG215312</v>
          </cell>
          <cell r="B100">
            <v>1000</v>
          </cell>
          <cell r="C100">
            <v>1014</v>
          </cell>
          <cell r="D100">
            <v>1244154101</v>
          </cell>
          <cell r="E100">
            <v>54101</v>
          </cell>
          <cell r="F100">
            <v>15000003163</v>
          </cell>
        </row>
        <row r="101">
          <cell r="A101" t="str">
            <v>3C6JRAAG6GG215343</v>
          </cell>
          <cell r="B101">
            <v>1000</v>
          </cell>
          <cell r="C101">
            <v>1014</v>
          </cell>
          <cell r="D101">
            <v>1244154101</v>
          </cell>
          <cell r="E101">
            <v>54101</v>
          </cell>
          <cell r="F101">
            <v>15000003164</v>
          </cell>
        </row>
        <row r="102">
          <cell r="A102" t="str">
            <v>3C6JRAAG6GG215357</v>
          </cell>
          <cell r="B102">
            <v>1000</v>
          </cell>
          <cell r="C102">
            <v>1014</v>
          </cell>
          <cell r="D102">
            <v>1244154101</v>
          </cell>
          <cell r="E102">
            <v>54101</v>
          </cell>
          <cell r="F102">
            <v>15000003165</v>
          </cell>
        </row>
        <row r="103">
          <cell r="A103" t="str">
            <v>3C6JRAAG6GG215360</v>
          </cell>
          <cell r="B103">
            <v>1000</v>
          </cell>
          <cell r="C103">
            <v>1014</v>
          </cell>
          <cell r="D103">
            <v>1244154101</v>
          </cell>
          <cell r="E103">
            <v>54101</v>
          </cell>
          <cell r="F103">
            <v>15000003166</v>
          </cell>
        </row>
        <row r="104">
          <cell r="A104" t="str">
            <v>3C6JRAAG6GG215374</v>
          </cell>
          <cell r="B104">
            <v>1000</v>
          </cell>
          <cell r="C104">
            <v>1014</v>
          </cell>
          <cell r="D104">
            <v>1244154101</v>
          </cell>
          <cell r="E104">
            <v>54101</v>
          </cell>
          <cell r="F104">
            <v>15000003167</v>
          </cell>
        </row>
        <row r="105">
          <cell r="A105" t="str">
            <v>3C6JRAAG6GG215388</v>
          </cell>
          <cell r="B105">
            <v>1000</v>
          </cell>
          <cell r="C105">
            <v>1014</v>
          </cell>
          <cell r="D105">
            <v>1244154101</v>
          </cell>
          <cell r="E105">
            <v>54101</v>
          </cell>
          <cell r="F105">
            <v>15000003168</v>
          </cell>
        </row>
        <row r="106">
          <cell r="A106" t="str">
            <v>3C6JRAAG6GG215391</v>
          </cell>
          <cell r="B106">
            <v>1000</v>
          </cell>
          <cell r="C106">
            <v>1014</v>
          </cell>
          <cell r="D106">
            <v>1244154101</v>
          </cell>
          <cell r="E106">
            <v>54101</v>
          </cell>
          <cell r="F106">
            <v>15000003169</v>
          </cell>
        </row>
        <row r="107">
          <cell r="A107" t="str">
            <v>3C6JRAAG6GG215407</v>
          </cell>
          <cell r="B107">
            <v>1000</v>
          </cell>
          <cell r="C107">
            <v>1014</v>
          </cell>
          <cell r="D107">
            <v>1244154101</v>
          </cell>
          <cell r="E107">
            <v>54101</v>
          </cell>
          <cell r="F107">
            <v>15000003170</v>
          </cell>
        </row>
        <row r="108">
          <cell r="A108" t="str">
            <v>3C6JRAAG6GG217433</v>
          </cell>
          <cell r="B108">
            <v>1000</v>
          </cell>
          <cell r="C108">
            <v>1014</v>
          </cell>
          <cell r="D108">
            <v>1244154101</v>
          </cell>
          <cell r="E108">
            <v>54101</v>
          </cell>
          <cell r="F108">
            <v>15000003171</v>
          </cell>
        </row>
        <row r="109">
          <cell r="A109" t="str">
            <v>3C6JRAAG6GG217447</v>
          </cell>
          <cell r="B109">
            <v>1000</v>
          </cell>
          <cell r="C109">
            <v>1014</v>
          </cell>
          <cell r="D109">
            <v>1244154101</v>
          </cell>
          <cell r="E109">
            <v>54101</v>
          </cell>
          <cell r="F109">
            <v>15000003172</v>
          </cell>
        </row>
        <row r="110">
          <cell r="A110" t="str">
            <v>3C6JRAAG6GG217450</v>
          </cell>
          <cell r="B110">
            <v>1000</v>
          </cell>
          <cell r="C110">
            <v>1014</v>
          </cell>
          <cell r="D110">
            <v>1244154101</v>
          </cell>
          <cell r="E110">
            <v>54101</v>
          </cell>
          <cell r="F110">
            <v>15000003173</v>
          </cell>
        </row>
        <row r="111">
          <cell r="A111" t="str">
            <v>3C6JRAAG6GG217464</v>
          </cell>
          <cell r="B111">
            <v>1000</v>
          </cell>
          <cell r="C111">
            <v>1014</v>
          </cell>
          <cell r="D111">
            <v>1244154101</v>
          </cell>
          <cell r="E111">
            <v>54101</v>
          </cell>
          <cell r="F111">
            <v>15000003174</v>
          </cell>
        </row>
        <row r="112">
          <cell r="A112" t="str">
            <v>3C6JRAAG6GG217500</v>
          </cell>
          <cell r="B112">
            <v>1000</v>
          </cell>
          <cell r="C112">
            <v>1014</v>
          </cell>
          <cell r="D112">
            <v>1244154101</v>
          </cell>
          <cell r="E112">
            <v>54101</v>
          </cell>
          <cell r="F112">
            <v>15000003175</v>
          </cell>
        </row>
        <row r="113">
          <cell r="A113" t="str">
            <v>3C6JRAAG7GG215285</v>
          </cell>
          <cell r="B113">
            <v>1000</v>
          </cell>
          <cell r="C113">
            <v>1014</v>
          </cell>
          <cell r="D113">
            <v>1244154101</v>
          </cell>
          <cell r="E113">
            <v>54101</v>
          </cell>
          <cell r="F113">
            <v>15000003176</v>
          </cell>
        </row>
        <row r="114">
          <cell r="A114" t="str">
            <v>3C6JRAAG7GG215299</v>
          </cell>
          <cell r="B114">
            <v>1000</v>
          </cell>
          <cell r="C114">
            <v>1014</v>
          </cell>
          <cell r="D114">
            <v>1244154101</v>
          </cell>
          <cell r="E114">
            <v>54101</v>
          </cell>
          <cell r="F114">
            <v>15000003177</v>
          </cell>
        </row>
        <row r="115">
          <cell r="A115" t="str">
            <v>3C6JRAAG7GG215318</v>
          </cell>
          <cell r="B115">
            <v>1000</v>
          </cell>
          <cell r="C115">
            <v>1014</v>
          </cell>
          <cell r="D115">
            <v>1244154101</v>
          </cell>
          <cell r="E115">
            <v>54101</v>
          </cell>
          <cell r="F115">
            <v>15000003178</v>
          </cell>
        </row>
        <row r="116">
          <cell r="A116" t="str">
            <v>3C6JRAAG7GG215321</v>
          </cell>
          <cell r="B116">
            <v>1000</v>
          </cell>
          <cell r="C116">
            <v>1014</v>
          </cell>
          <cell r="D116">
            <v>1244154101</v>
          </cell>
          <cell r="E116">
            <v>54101</v>
          </cell>
          <cell r="F116">
            <v>15000003179</v>
          </cell>
        </row>
        <row r="117">
          <cell r="A117" t="str">
            <v>3C6JRAAG7GG215349</v>
          </cell>
          <cell r="B117">
            <v>1000</v>
          </cell>
          <cell r="C117">
            <v>1014</v>
          </cell>
          <cell r="D117">
            <v>1244154101</v>
          </cell>
          <cell r="E117">
            <v>54101</v>
          </cell>
          <cell r="F117">
            <v>15000003180</v>
          </cell>
        </row>
        <row r="118">
          <cell r="A118" t="str">
            <v>3C6JRAAG7GG215352</v>
          </cell>
          <cell r="B118">
            <v>1000</v>
          </cell>
          <cell r="C118">
            <v>1014</v>
          </cell>
          <cell r="D118">
            <v>1244154101</v>
          </cell>
          <cell r="E118">
            <v>54101</v>
          </cell>
          <cell r="F118">
            <v>15000003181</v>
          </cell>
        </row>
        <row r="119">
          <cell r="A119" t="str">
            <v>3C6JRAAG7GG215402</v>
          </cell>
          <cell r="B119">
            <v>1000</v>
          </cell>
          <cell r="C119">
            <v>1014</v>
          </cell>
          <cell r="D119">
            <v>1244154101</v>
          </cell>
          <cell r="E119">
            <v>54101</v>
          </cell>
          <cell r="F119">
            <v>15000003182</v>
          </cell>
        </row>
        <row r="120">
          <cell r="A120" t="str">
            <v>3C6JRAAG7GG217439</v>
          </cell>
          <cell r="B120">
            <v>1000</v>
          </cell>
          <cell r="C120">
            <v>1014</v>
          </cell>
          <cell r="D120">
            <v>1244154101</v>
          </cell>
          <cell r="E120">
            <v>54101</v>
          </cell>
          <cell r="F120">
            <v>15000003183</v>
          </cell>
        </row>
        <row r="121">
          <cell r="A121" t="str">
            <v>3C6JRAAG7GG217442</v>
          </cell>
          <cell r="B121">
            <v>1000</v>
          </cell>
          <cell r="C121">
            <v>1014</v>
          </cell>
          <cell r="D121">
            <v>1244154101</v>
          </cell>
          <cell r="E121">
            <v>54101</v>
          </cell>
          <cell r="F121">
            <v>15000003184</v>
          </cell>
        </row>
        <row r="122">
          <cell r="A122" t="str">
            <v>3C6JRAAG7GG217456</v>
          </cell>
          <cell r="B122">
            <v>1000</v>
          </cell>
          <cell r="C122">
            <v>1014</v>
          </cell>
          <cell r="D122">
            <v>1244154101</v>
          </cell>
          <cell r="E122">
            <v>54101</v>
          </cell>
          <cell r="F122">
            <v>15000003185</v>
          </cell>
        </row>
        <row r="123">
          <cell r="A123" t="str">
            <v>3C6JRAAG7GG217473</v>
          </cell>
          <cell r="B123">
            <v>1000</v>
          </cell>
          <cell r="C123">
            <v>1014</v>
          </cell>
          <cell r="D123">
            <v>1244154101</v>
          </cell>
          <cell r="E123">
            <v>54101</v>
          </cell>
          <cell r="F123">
            <v>15000003186</v>
          </cell>
        </row>
        <row r="124">
          <cell r="A124" t="str">
            <v>3C6JRAAG7GG217523</v>
          </cell>
          <cell r="B124">
            <v>1000</v>
          </cell>
          <cell r="C124">
            <v>1014</v>
          </cell>
          <cell r="D124">
            <v>1244154101</v>
          </cell>
          <cell r="E124">
            <v>54101</v>
          </cell>
          <cell r="F124">
            <v>15000003187</v>
          </cell>
        </row>
        <row r="125">
          <cell r="A125" t="str">
            <v>3C6JRAAG8GG215294</v>
          </cell>
          <cell r="B125">
            <v>1000</v>
          </cell>
          <cell r="C125">
            <v>1014</v>
          </cell>
          <cell r="D125">
            <v>1244154101</v>
          </cell>
          <cell r="E125">
            <v>54101</v>
          </cell>
          <cell r="F125">
            <v>15000003188</v>
          </cell>
        </row>
        <row r="126">
          <cell r="A126" t="str">
            <v>3C6JRAAG8GG215313</v>
          </cell>
          <cell r="B126">
            <v>1000</v>
          </cell>
          <cell r="C126">
            <v>1014</v>
          </cell>
          <cell r="D126">
            <v>1244154101</v>
          </cell>
          <cell r="E126">
            <v>54101</v>
          </cell>
          <cell r="F126">
            <v>15000003189</v>
          </cell>
        </row>
        <row r="127">
          <cell r="A127" t="str">
            <v>3C6JRAAG8GG215327</v>
          </cell>
          <cell r="B127">
            <v>1000</v>
          </cell>
          <cell r="C127">
            <v>1014</v>
          </cell>
          <cell r="D127">
            <v>1244154101</v>
          </cell>
          <cell r="E127">
            <v>54101</v>
          </cell>
          <cell r="F127">
            <v>15000003190</v>
          </cell>
        </row>
        <row r="128">
          <cell r="A128" t="str">
            <v>3C6JRAAG8GG215330</v>
          </cell>
          <cell r="B128">
            <v>1000</v>
          </cell>
          <cell r="C128">
            <v>1014</v>
          </cell>
          <cell r="D128">
            <v>1244154101</v>
          </cell>
          <cell r="E128">
            <v>54101</v>
          </cell>
          <cell r="F128">
            <v>15000003191</v>
          </cell>
        </row>
        <row r="129">
          <cell r="A129" t="str">
            <v>3C6JRAAG8GG215344</v>
          </cell>
          <cell r="B129">
            <v>1000</v>
          </cell>
          <cell r="C129">
            <v>1014</v>
          </cell>
          <cell r="D129">
            <v>1244154101</v>
          </cell>
          <cell r="E129">
            <v>54101</v>
          </cell>
          <cell r="F129">
            <v>15000003192</v>
          </cell>
        </row>
        <row r="130">
          <cell r="A130" t="str">
            <v>3C6JRAAG8GG215361</v>
          </cell>
          <cell r="B130">
            <v>1000</v>
          </cell>
          <cell r="C130">
            <v>1014</v>
          </cell>
          <cell r="D130">
            <v>1244154101</v>
          </cell>
          <cell r="E130">
            <v>54101</v>
          </cell>
          <cell r="F130">
            <v>15000003193</v>
          </cell>
        </row>
        <row r="131">
          <cell r="A131" t="str">
            <v>3C6JRAAG8GG215375</v>
          </cell>
          <cell r="B131">
            <v>1000</v>
          </cell>
          <cell r="C131">
            <v>1014</v>
          </cell>
          <cell r="D131">
            <v>1244154101</v>
          </cell>
          <cell r="E131">
            <v>54101</v>
          </cell>
          <cell r="F131">
            <v>15000003194</v>
          </cell>
        </row>
        <row r="132">
          <cell r="A132" t="str">
            <v>3C6JRAAG8GG215389</v>
          </cell>
          <cell r="B132">
            <v>1000</v>
          </cell>
          <cell r="C132">
            <v>1014</v>
          </cell>
          <cell r="D132">
            <v>1244154101</v>
          </cell>
          <cell r="E132">
            <v>54101</v>
          </cell>
          <cell r="F132">
            <v>15000003195</v>
          </cell>
        </row>
        <row r="133">
          <cell r="A133" t="str">
            <v>3C6JRAAG8GG217434</v>
          </cell>
          <cell r="B133">
            <v>1000</v>
          </cell>
          <cell r="C133">
            <v>1014</v>
          </cell>
          <cell r="D133">
            <v>1244154101</v>
          </cell>
          <cell r="E133">
            <v>54101</v>
          </cell>
          <cell r="F133">
            <v>15000003196</v>
          </cell>
        </row>
        <row r="134">
          <cell r="A134" t="str">
            <v>3C6JRAAG8GG217448</v>
          </cell>
          <cell r="B134">
            <v>1000</v>
          </cell>
          <cell r="C134">
            <v>1014</v>
          </cell>
          <cell r="D134">
            <v>1244154101</v>
          </cell>
          <cell r="E134">
            <v>54101</v>
          </cell>
          <cell r="F134">
            <v>15000003197</v>
          </cell>
        </row>
        <row r="135">
          <cell r="A135" t="str">
            <v>3C6JRAAG8GG217451</v>
          </cell>
          <cell r="B135">
            <v>1000</v>
          </cell>
          <cell r="C135">
            <v>1014</v>
          </cell>
          <cell r="D135">
            <v>1244154101</v>
          </cell>
          <cell r="E135">
            <v>54101</v>
          </cell>
          <cell r="F135">
            <v>15000003198</v>
          </cell>
        </row>
        <row r="136">
          <cell r="A136" t="str">
            <v>3C6JRAAG8GG217465</v>
          </cell>
          <cell r="B136">
            <v>1000</v>
          </cell>
          <cell r="C136">
            <v>1014</v>
          </cell>
          <cell r="D136">
            <v>1244154101</v>
          </cell>
          <cell r="E136">
            <v>54101</v>
          </cell>
          <cell r="F136">
            <v>15000003199</v>
          </cell>
        </row>
        <row r="137">
          <cell r="A137" t="str">
            <v>3C6JRAAG9GG215286</v>
          </cell>
          <cell r="B137">
            <v>1000</v>
          </cell>
          <cell r="C137">
            <v>1014</v>
          </cell>
          <cell r="D137">
            <v>1244154101</v>
          </cell>
          <cell r="E137">
            <v>54101</v>
          </cell>
          <cell r="F137">
            <v>15000003200</v>
          </cell>
        </row>
        <row r="138">
          <cell r="A138" t="str">
            <v>3C6JRAAG9GG215305</v>
          </cell>
          <cell r="B138">
            <v>1000</v>
          </cell>
          <cell r="C138">
            <v>1014</v>
          </cell>
          <cell r="D138">
            <v>1244154101</v>
          </cell>
          <cell r="E138">
            <v>54101</v>
          </cell>
          <cell r="F138">
            <v>15000003201</v>
          </cell>
        </row>
        <row r="139">
          <cell r="A139" t="str">
            <v>3C6JRAAG9GG215319</v>
          </cell>
          <cell r="B139">
            <v>1000</v>
          </cell>
          <cell r="C139">
            <v>1014</v>
          </cell>
          <cell r="D139">
            <v>1244154101</v>
          </cell>
          <cell r="E139">
            <v>54101</v>
          </cell>
          <cell r="F139">
            <v>15000003202</v>
          </cell>
        </row>
        <row r="140">
          <cell r="A140" t="str">
            <v>3C6JRAAG9GG215322</v>
          </cell>
          <cell r="B140">
            <v>1000</v>
          </cell>
          <cell r="C140">
            <v>1014</v>
          </cell>
          <cell r="D140">
            <v>1244154101</v>
          </cell>
          <cell r="E140">
            <v>54101</v>
          </cell>
          <cell r="F140">
            <v>15000003203</v>
          </cell>
        </row>
        <row r="141">
          <cell r="A141" t="str">
            <v>3C6JRAAG9GG215336</v>
          </cell>
          <cell r="B141">
            <v>1000</v>
          </cell>
          <cell r="C141">
            <v>1014</v>
          </cell>
          <cell r="D141">
            <v>1244154101</v>
          </cell>
          <cell r="E141">
            <v>54101</v>
          </cell>
          <cell r="F141">
            <v>15000003204</v>
          </cell>
        </row>
        <row r="142">
          <cell r="A142" t="str">
            <v>3C6JRAAG9GG215353</v>
          </cell>
          <cell r="B142">
            <v>1000</v>
          </cell>
          <cell r="C142">
            <v>1014</v>
          </cell>
          <cell r="D142">
            <v>1244154101</v>
          </cell>
          <cell r="E142">
            <v>54101</v>
          </cell>
          <cell r="F142">
            <v>15000003205</v>
          </cell>
        </row>
        <row r="143">
          <cell r="A143" t="str">
            <v>3C6JRAAG9GG215367</v>
          </cell>
          <cell r="B143">
            <v>1000</v>
          </cell>
          <cell r="C143">
            <v>1014</v>
          </cell>
          <cell r="D143">
            <v>1244154101</v>
          </cell>
          <cell r="E143">
            <v>54101</v>
          </cell>
          <cell r="F143">
            <v>15000003206</v>
          </cell>
        </row>
        <row r="144">
          <cell r="A144" t="str">
            <v>3C6JRAAG9GG215370</v>
          </cell>
          <cell r="B144">
            <v>1000</v>
          </cell>
          <cell r="C144">
            <v>1014</v>
          </cell>
          <cell r="D144">
            <v>1244154101</v>
          </cell>
          <cell r="E144">
            <v>54101</v>
          </cell>
          <cell r="F144">
            <v>15000003207</v>
          </cell>
        </row>
        <row r="145">
          <cell r="A145" t="str">
            <v>3C6JRAAG9GG215384</v>
          </cell>
          <cell r="B145">
            <v>1000</v>
          </cell>
          <cell r="C145">
            <v>1014</v>
          </cell>
          <cell r="D145">
            <v>1244154101</v>
          </cell>
          <cell r="E145">
            <v>54101</v>
          </cell>
          <cell r="F145">
            <v>15000003208</v>
          </cell>
        </row>
        <row r="146">
          <cell r="A146" t="str">
            <v>3C6JRAAG9GG215398</v>
          </cell>
          <cell r="B146">
            <v>1000</v>
          </cell>
          <cell r="C146">
            <v>1014</v>
          </cell>
          <cell r="D146">
            <v>1244154101</v>
          </cell>
          <cell r="E146">
            <v>54101</v>
          </cell>
          <cell r="F146">
            <v>15000003209</v>
          </cell>
        </row>
        <row r="147">
          <cell r="A147" t="str">
            <v>3C6JRAAG9GG215403</v>
          </cell>
          <cell r="B147">
            <v>1000</v>
          </cell>
          <cell r="C147">
            <v>1014</v>
          </cell>
          <cell r="D147">
            <v>1244154101</v>
          </cell>
          <cell r="E147">
            <v>54101</v>
          </cell>
          <cell r="F147">
            <v>15000003210</v>
          </cell>
        </row>
        <row r="148">
          <cell r="A148" t="str">
            <v>3C6JRAAG9GG217443</v>
          </cell>
          <cell r="B148">
            <v>1000</v>
          </cell>
          <cell r="C148">
            <v>1014</v>
          </cell>
          <cell r="D148">
            <v>1244154101</v>
          </cell>
          <cell r="E148">
            <v>54101</v>
          </cell>
          <cell r="F148">
            <v>15000003211</v>
          </cell>
        </row>
        <row r="149">
          <cell r="A149" t="str">
            <v>3C6JRAAG9GG217457</v>
          </cell>
          <cell r="B149">
            <v>1000</v>
          </cell>
          <cell r="C149">
            <v>1014</v>
          </cell>
          <cell r="D149">
            <v>1244154101</v>
          </cell>
          <cell r="E149">
            <v>54101</v>
          </cell>
          <cell r="F149">
            <v>15000003212</v>
          </cell>
        </row>
        <row r="150">
          <cell r="A150" t="str">
            <v>3C6JRAAG9GG217460</v>
          </cell>
          <cell r="B150">
            <v>1000</v>
          </cell>
          <cell r="C150">
            <v>1014</v>
          </cell>
          <cell r="D150">
            <v>1244154101</v>
          </cell>
          <cell r="E150">
            <v>54101</v>
          </cell>
          <cell r="F150">
            <v>15000003213</v>
          </cell>
        </row>
        <row r="151">
          <cell r="A151" t="str">
            <v>3C6JRAAG9GG217474</v>
          </cell>
          <cell r="B151">
            <v>1000</v>
          </cell>
          <cell r="C151">
            <v>1014</v>
          </cell>
          <cell r="D151">
            <v>1244154101</v>
          </cell>
          <cell r="E151">
            <v>54101</v>
          </cell>
          <cell r="F151">
            <v>15000003214</v>
          </cell>
        </row>
        <row r="152">
          <cell r="A152" t="str">
            <v>3C6JRAAGXGG215281</v>
          </cell>
          <cell r="B152">
            <v>1000</v>
          </cell>
          <cell r="C152">
            <v>1014</v>
          </cell>
          <cell r="D152">
            <v>1244154101</v>
          </cell>
          <cell r="E152">
            <v>54101</v>
          </cell>
          <cell r="F152">
            <v>15000003215</v>
          </cell>
        </row>
        <row r="153">
          <cell r="A153" t="str">
            <v>3C6JRAAGXGG215295</v>
          </cell>
          <cell r="B153">
            <v>1000</v>
          </cell>
          <cell r="C153">
            <v>1014</v>
          </cell>
          <cell r="D153">
            <v>1244154101</v>
          </cell>
          <cell r="E153">
            <v>54101</v>
          </cell>
          <cell r="F153">
            <v>15000003216</v>
          </cell>
        </row>
        <row r="154">
          <cell r="A154" t="str">
            <v>3C6JRAAGXGG215300</v>
          </cell>
          <cell r="B154">
            <v>1000</v>
          </cell>
          <cell r="C154">
            <v>1014</v>
          </cell>
          <cell r="D154">
            <v>1244154101</v>
          </cell>
          <cell r="E154">
            <v>54101</v>
          </cell>
          <cell r="F154">
            <v>15000003217</v>
          </cell>
        </row>
        <row r="155">
          <cell r="A155" t="str">
            <v>3C6JRAAGXGG215314</v>
          </cell>
          <cell r="B155">
            <v>1000</v>
          </cell>
          <cell r="C155">
            <v>1014</v>
          </cell>
          <cell r="D155">
            <v>1244154101</v>
          </cell>
          <cell r="E155">
            <v>54101</v>
          </cell>
          <cell r="F155">
            <v>15000003218</v>
          </cell>
        </row>
        <row r="156">
          <cell r="A156" t="str">
            <v>3C6JRAAGXGG215328</v>
          </cell>
          <cell r="B156">
            <v>1000</v>
          </cell>
          <cell r="C156">
            <v>1014</v>
          </cell>
          <cell r="D156">
            <v>1244154101</v>
          </cell>
          <cell r="E156">
            <v>54101</v>
          </cell>
          <cell r="F156">
            <v>15000003219</v>
          </cell>
        </row>
        <row r="157">
          <cell r="A157" t="str">
            <v>3C6JRAAGXGG215331</v>
          </cell>
          <cell r="B157">
            <v>1000</v>
          </cell>
          <cell r="C157">
            <v>1014</v>
          </cell>
          <cell r="D157">
            <v>1244154101</v>
          </cell>
          <cell r="E157">
            <v>54101</v>
          </cell>
          <cell r="F157">
            <v>15000003220</v>
          </cell>
        </row>
        <row r="158">
          <cell r="A158" t="str">
            <v>3C6JRAAGXGG215345</v>
          </cell>
          <cell r="B158">
            <v>1000</v>
          </cell>
          <cell r="C158">
            <v>1014</v>
          </cell>
          <cell r="D158">
            <v>1244154101</v>
          </cell>
          <cell r="E158">
            <v>54101</v>
          </cell>
          <cell r="F158">
            <v>15000003221</v>
          </cell>
        </row>
        <row r="159">
          <cell r="A159" t="str">
            <v>3C6JRAAGXGG215359</v>
          </cell>
          <cell r="B159">
            <v>1000</v>
          </cell>
          <cell r="C159">
            <v>1014</v>
          </cell>
          <cell r="D159">
            <v>1244154101</v>
          </cell>
          <cell r="E159">
            <v>54101</v>
          </cell>
          <cell r="F159">
            <v>15000003222</v>
          </cell>
        </row>
        <row r="160">
          <cell r="A160" t="str">
            <v>3C6JRAAGXGG215362</v>
          </cell>
          <cell r="B160">
            <v>1000</v>
          </cell>
          <cell r="C160">
            <v>1014</v>
          </cell>
          <cell r="D160">
            <v>1244154101</v>
          </cell>
          <cell r="E160">
            <v>54101</v>
          </cell>
          <cell r="F160">
            <v>15000003223</v>
          </cell>
        </row>
        <row r="161">
          <cell r="A161" t="str">
            <v>3C6JRAAGXGG215376</v>
          </cell>
          <cell r="B161">
            <v>1000</v>
          </cell>
          <cell r="C161">
            <v>1014</v>
          </cell>
          <cell r="D161">
            <v>1244154101</v>
          </cell>
          <cell r="E161">
            <v>54101</v>
          </cell>
          <cell r="F161">
            <v>15000003224</v>
          </cell>
        </row>
        <row r="162">
          <cell r="A162" t="str">
            <v>3C6JRAAGXGG215393</v>
          </cell>
          <cell r="B162">
            <v>1000</v>
          </cell>
          <cell r="C162">
            <v>1014</v>
          </cell>
          <cell r="D162">
            <v>1244154101</v>
          </cell>
          <cell r="E162">
            <v>54101</v>
          </cell>
          <cell r="F162">
            <v>15000003225</v>
          </cell>
        </row>
        <row r="163">
          <cell r="A163" t="str">
            <v>3C6JRAAGXGG217435</v>
          </cell>
          <cell r="B163">
            <v>1000</v>
          </cell>
          <cell r="C163">
            <v>1014</v>
          </cell>
          <cell r="D163">
            <v>1244154101</v>
          </cell>
          <cell r="E163">
            <v>54101</v>
          </cell>
          <cell r="F163">
            <v>15000003226</v>
          </cell>
        </row>
        <row r="164">
          <cell r="A164" t="str">
            <v>3C6JRAAGXGG217449</v>
          </cell>
          <cell r="B164">
            <v>1000</v>
          </cell>
          <cell r="C164">
            <v>1014</v>
          </cell>
          <cell r="D164">
            <v>1244154101</v>
          </cell>
          <cell r="E164">
            <v>54101</v>
          </cell>
          <cell r="F164">
            <v>15000003227</v>
          </cell>
        </row>
        <row r="165">
          <cell r="A165" t="str">
            <v>3C6JRAAGXGG217452</v>
          </cell>
          <cell r="B165">
            <v>1000</v>
          </cell>
          <cell r="C165">
            <v>1014</v>
          </cell>
          <cell r="D165">
            <v>1244154101</v>
          </cell>
          <cell r="E165">
            <v>54101</v>
          </cell>
          <cell r="F165">
            <v>15000003228</v>
          </cell>
        </row>
        <row r="166">
          <cell r="A166" t="str">
            <v>3C6JRAAGXGG217466</v>
          </cell>
          <cell r="B166">
            <v>1000</v>
          </cell>
          <cell r="C166">
            <v>1014</v>
          </cell>
          <cell r="D166">
            <v>1244154101</v>
          </cell>
          <cell r="E166">
            <v>54101</v>
          </cell>
          <cell r="F166">
            <v>15000003229</v>
          </cell>
        </row>
        <row r="167">
          <cell r="A167" t="str">
            <v>3C6JRAAGXGG217516</v>
          </cell>
          <cell r="B167">
            <v>1000</v>
          </cell>
          <cell r="C167">
            <v>1014</v>
          </cell>
          <cell r="D167">
            <v>1244154101</v>
          </cell>
          <cell r="E167">
            <v>54101</v>
          </cell>
          <cell r="F167">
            <v>15000003318</v>
          </cell>
        </row>
        <row r="168">
          <cell r="A168" t="str">
            <v>3C6JRBAG0GG164539</v>
          </cell>
          <cell r="B168">
            <v>1000</v>
          </cell>
          <cell r="C168">
            <v>1014</v>
          </cell>
          <cell r="D168">
            <v>1244154101</v>
          </cell>
          <cell r="E168">
            <v>54101</v>
          </cell>
          <cell r="F168">
            <v>15000003319</v>
          </cell>
        </row>
        <row r="169">
          <cell r="A169" t="str">
            <v>3C6JRBAG0GG184502</v>
          </cell>
          <cell r="B169">
            <v>1000</v>
          </cell>
          <cell r="C169">
            <v>1014</v>
          </cell>
          <cell r="D169">
            <v>1244154101</v>
          </cell>
          <cell r="E169">
            <v>54101</v>
          </cell>
          <cell r="F169">
            <v>15000003320</v>
          </cell>
        </row>
        <row r="170">
          <cell r="A170" t="str">
            <v>3C6JRBAG0GG246528</v>
          </cell>
          <cell r="B170">
            <v>1000</v>
          </cell>
          <cell r="C170">
            <v>1014</v>
          </cell>
          <cell r="D170">
            <v>1244154101</v>
          </cell>
          <cell r="E170">
            <v>54101</v>
          </cell>
          <cell r="F170">
            <v>15000003321</v>
          </cell>
        </row>
        <row r="171">
          <cell r="A171" t="str">
            <v>3C6JRBAG0GG246531</v>
          </cell>
          <cell r="B171">
            <v>1000</v>
          </cell>
          <cell r="C171">
            <v>1014</v>
          </cell>
          <cell r="D171">
            <v>1244154101</v>
          </cell>
          <cell r="E171">
            <v>54101</v>
          </cell>
          <cell r="F171">
            <v>15000003322</v>
          </cell>
        </row>
        <row r="172">
          <cell r="A172" t="str">
            <v>3C6JRBAG1GG164534</v>
          </cell>
          <cell r="B172">
            <v>1000</v>
          </cell>
          <cell r="C172">
            <v>1014</v>
          </cell>
          <cell r="D172">
            <v>1244154101</v>
          </cell>
          <cell r="E172">
            <v>54101</v>
          </cell>
          <cell r="F172">
            <v>15000003323</v>
          </cell>
        </row>
        <row r="173">
          <cell r="A173" t="str">
            <v>3C6JRBAG1GG241483</v>
          </cell>
          <cell r="B173">
            <v>1000</v>
          </cell>
          <cell r="C173">
            <v>1014</v>
          </cell>
          <cell r="D173">
            <v>1244154101</v>
          </cell>
          <cell r="E173">
            <v>54101</v>
          </cell>
          <cell r="F173">
            <v>15000003324</v>
          </cell>
        </row>
        <row r="174">
          <cell r="A174" t="str">
            <v>3C6JRBAG2GG184498</v>
          </cell>
          <cell r="B174">
            <v>1000</v>
          </cell>
          <cell r="C174">
            <v>1014</v>
          </cell>
          <cell r="D174">
            <v>1244154101</v>
          </cell>
          <cell r="E174">
            <v>54101</v>
          </cell>
          <cell r="F174">
            <v>15000003325</v>
          </cell>
        </row>
        <row r="175">
          <cell r="A175" t="str">
            <v>3C6JRBAG2GG246529</v>
          </cell>
          <cell r="B175">
            <v>1000</v>
          </cell>
          <cell r="C175">
            <v>1014</v>
          </cell>
          <cell r="D175">
            <v>1244154101</v>
          </cell>
          <cell r="E175">
            <v>54101</v>
          </cell>
          <cell r="F175">
            <v>15000003326</v>
          </cell>
        </row>
        <row r="176">
          <cell r="A176" t="str">
            <v>3C6JRBAG2GG246532</v>
          </cell>
          <cell r="B176">
            <v>1000</v>
          </cell>
          <cell r="C176">
            <v>1014</v>
          </cell>
          <cell r="D176">
            <v>1244154101</v>
          </cell>
          <cell r="E176">
            <v>54101</v>
          </cell>
          <cell r="F176">
            <v>15000003327</v>
          </cell>
        </row>
        <row r="177">
          <cell r="A177" t="str">
            <v>3C6JRBAG3GG164535</v>
          </cell>
          <cell r="B177">
            <v>1000</v>
          </cell>
          <cell r="C177">
            <v>1014</v>
          </cell>
          <cell r="D177">
            <v>1244154101</v>
          </cell>
          <cell r="E177">
            <v>54101</v>
          </cell>
          <cell r="F177">
            <v>15000003328</v>
          </cell>
        </row>
        <row r="178">
          <cell r="A178" t="str">
            <v>3C6JRBAG3GG184493</v>
          </cell>
          <cell r="B178">
            <v>1000</v>
          </cell>
          <cell r="C178">
            <v>1014</v>
          </cell>
          <cell r="D178">
            <v>1244154101</v>
          </cell>
          <cell r="E178">
            <v>54101</v>
          </cell>
          <cell r="F178">
            <v>15000003329</v>
          </cell>
        </row>
        <row r="179">
          <cell r="A179" t="str">
            <v>3C6JRBAG3GG184509</v>
          </cell>
          <cell r="B179">
            <v>1000</v>
          </cell>
          <cell r="C179">
            <v>1014</v>
          </cell>
          <cell r="D179">
            <v>1244154101</v>
          </cell>
          <cell r="E179">
            <v>54101</v>
          </cell>
          <cell r="F179">
            <v>15000003330</v>
          </cell>
        </row>
        <row r="180">
          <cell r="A180" t="str">
            <v>3C6JRBAG4GG184499</v>
          </cell>
          <cell r="B180">
            <v>1000</v>
          </cell>
          <cell r="C180">
            <v>1014</v>
          </cell>
          <cell r="D180">
            <v>1244154101</v>
          </cell>
          <cell r="E180">
            <v>54101</v>
          </cell>
          <cell r="F180">
            <v>15000003331</v>
          </cell>
        </row>
        <row r="181">
          <cell r="A181" t="str">
            <v>3C6JRBAG4GG246533</v>
          </cell>
          <cell r="B181">
            <v>1000</v>
          </cell>
          <cell r="C181">
            <v>1014</v>
          </cell>
          <cell r="D181">
            <v>1244154101</v>
          </cell>
          <cell r="E181">
            <v>54101</v>
          </cell>
          <cell r="F181">
            <v>15000003332</v>
          </cell>
        </row>
        <row r="182">
          <cell r="A182" t="str">
            <v>3C6JRBAG5GG164536</v>
          </cell>
          <cell r="B182">
            <v>1000</v>
          </cell>
          <cell r="C182">
            <v>1014</v>
          </cell>
          <cell r="D182">
            <v>1244154101</v>
          </cell>
          <cell r="E182">
            <v>54101</v>
          </cell>
          <cell r="F182">
            <v>15000003333</v>
          </cell>
        </row>
        <row r="183">
          <cell r="A183" t="str">
            <v>3C6JRBAG6GG184505</v>
          </cell>
          <cell r="B183">
            <v>1000</v>
          </cell>
          <cell r="C183">
            <v>1014</v>
          </cell>
          <cell r="D183">
            <v>1244154101</v>
          </cell>
          <cell r="E183">
            <v>54101</v>
          </cell>
          <cell r="F183">
            <v>15000003334</v>
          </cell>
        </row>
        <row r="184">
          <cell r="A184" t="str">
            <v>3C6JRBAG6GG241477</v>
          </cell>
          <cell r="B184">
            <v>1000</v>
          </cell>
          <cell r="C184">
            <v>1014</v>
          </cell>
          <cell r="D184">
            <v>1244154101</v>
          </cell>
          <cell r="E184">
            <v>54101</v>
          </cell>
          <cell r="F184">
            <v>15000003335</v>
          </cell>
        </row>
        <row r="185">
          <cell r="A185" t="str">
            <v>3C6JRBAG6GG241480</v>
          </cell>
          <cell r="B185">
            <v>1000</v>
          </cell>
          <cell r="C185">
            <v>1014</v>
          </cell>
          <cell r="D185">
            <v>1244154101</v>
          </cell>
          <cell r="E185">
            <v>54101</v>
          </cell>
          <cell r="F185">
            <v>15000003336</v>
          </cell>
        </row>
        <row r="186">
          <cell r="A186" t="str">
            <v>3C6JRBAG6GG246534</v>
          </cell>
          <cell r="B186">
            <v>1000</v>
          </cell>
          <cell r="C186">
            <v>1014</v>
          </cell>
          <cell r="D186">
            <v>1244154101</v>
          </cell>
          <cell r="E186">
            <v>54101</v>
          </cell>
          <cell r="F186">
            <v>15000003337</v>
          </cell>
        </row>
        <row r="187">
          <cell r="A187" t="str">
            <v>3C6JRAAG7GG215397</v>
          </cell>
          <cell r="B187">
            <v>1000</v>
          </cell>
          <cell r="C187">
            <v>1014</v>
          </cell>
          <cell r="D187">
            <v>1244154101</v>
          </cell>
          <cell r="E187">
            <v>54101</v>
          </cell>
          <cell r="F187">
            <v>15000003338</v>
          </cell>
        </row>
        <row r="188">
          <cell r="A188" t="str">
            <v>3C6JRBAG7GG184495</v>
          </cell>
          <cell r="B188">
            <v>1000</v>
          </cell>
          <cell r="C188">
            <v>1014</v>
          </cell>
          <cell r="D188">
            <v>1244154101</v>
          </cell>
          <cell r="E188">
            <v>54101</v>
          </cell>
          <cell r="F188">
            <v>15000003339</v>
          </cell>
        </row>
        <row r="189">
          <cell r="A189" t="str">
            <v>3C6JRBAG8GG184487</v>
          </cell>
          <cell r="B189">
            <v>1000</v>
          </cell>
          <cell r="C189">
            <v>1014</v>
          </cell>
          <cell r="D189">
            <v>1244154101</v>
          </cell>
          <cell r="E189">
            <v>54101</v>
          </cell>
          <cell r="F189">
            <v>15000003340</v>
          </cell>
        </row>
        <row r="190">
          <cell r="A190" t="str">
            <v>3C6JRBAG8GG184490</v>
          </cell>
          <cell r="B190">
            <v>1000</v>
          </cell>
          <cell r="C190">
            <v>1014</v>
          </cell>
          <cell r="D190">
            <v>1244154101</v>
          </cell>
          <cell r="E190">
            <v>54101</v>
          </cell>
          <cell r="F190">
            <v>15000003341</v>
          </cell>
        </row>
        <row r="191">
          <cell r="A191" t="str">
            <v>3C6JRBAG8GG184506</v>
          </cell>
          <cell r="B191">
            <v>1000</v>
          </cell>
          <cell r="C191">
            <v>1014</v>
          </cell>
          <cell r="D191">
            <v>1244154101</v>
          </cell>
          <cell r="E191">
            <v>54101</v>
          </cell>
          <cell r="F191">
            <v>15000003342</v>
          </cell>
        </row>
        <row r="192">
          <cell r="A192" t="str">
            <v>3C6JRBAG8GG241478</v>
          </cell>
          <cell r="B192">
            <v>1000</v>
          </cell>
          <cell r="C192">
            <v>1014</v>
          </cell>
          <cell r="D192">
            <v>1244154101</v>
          </cell>
          <cell r="E192">
            <v>54101</v>
          </cell>
          <cell r="F192">
            <v>15000003343</v>
          </cell>
        </row>
        <row r="193">
          <cell r="A193" t="str">
            <v>3C6JRBAG8GG241481</v>
          </cell>
          <cell r="B193">
            <v>1000</v>
          </cell>
          <cell r="C193">
            <v>1014</v>
          </cell>
          <cell r="D193">
            <v>1244154101</v>
          </cell>
          <cell r="E193">
            <v>54101</v>
          </cell>
          <cell r="F193">
            <v>15000003344</v>
          </cell>
        </row>
        <row r="194">
          <cell r="A194" t="str">
            <v>3C6JRBAG9GG164538</v>
          </cell>
          <cell r="B194">
            <v>1000</v>
          </cell>
          <cell r="C194">
            <v>1014</v>
          </cell>
          <cell r="D194">
            <v>1244154101</v>
          </cell>
          <cell r="E194">
            <v>54101</v>
          </cell>
          <cell r="F194">
            <v>15000003345</v>
          </cell>
        </row>
        <row r="195">
          <cell r="A195" t="str">
            <v>3C6JRBAG9GG184496</v>
          </cell>
          <cell r="B195">
            <v>1000</v>
          </cell>
          <cell r="C195">
            <v>1014</v>
          </cell>
          <cell r="D195">
            <v>1244154101</v>
          </cell>
          <cell r="E195">
            <v>54101</v>
          </cell>
          <cell r="F195">
            <v>15000003346</v>
          </cell>
        </row>
        <row r="196">
          <cell r="A196" t="str">
            <v>3C6JRBAG9GG184501</v>
          </cell>
          <cell r="B196">
            <v>1000</v>
          </cell>
          <cell r="C196">
            <v>1014</v>
          </cell>
          <cell r="D196">
            <v>1244154101</v>
          </cell>
          <cell r="E196">
            <v>54101</v>
          </cell>
          <cell r="F196">
            <v>15000003347</v>
          </cell>
        </row>
        <row r="197">
          <cell r="A197" t="str">
            <v>3C6JRBAG9GG246530</v>
          </cell>
          <cell r="B197">
            <v>1000</v>
          </cell>
          <cell r="C197">
            <v>1014</v>
          </cell>
          <cell r="D197">
            <v>1244154101</v>
          </cell>
          <cell r="E197">
            <v>54101</v>
          </cell>
          <cell r="F197">
            <v>15000003348</v>
          </cell>
        </row>
        <row r="198">
          <cell r="A198" t="str">
            <v>3C6JRBAGXGG184491</v>
          </cell>
          <cell r="B198">
            <v>1000</v>
          </cell>
          <cell r="C198">
            <v>1014</v>
          </cell>
          <cell r="D198">
            <v>1244154101</v>
          </cell>
          <cell r="E198">
            <v>54101</v>
          </cell>
          <cell r="F198">
            <v>15000003349</v>
          </cell>
        </row>
        <row r="199">
          <cell r="A199" t="str">
            <v>3C6JRBAGXGG184507</v>
          </cell>
          <cell r="B199">
            <v>1000</v>
          </cell>
          <cell r="C199">
            <v>1014</v>
          </cell>
          <cell r="D199">
            <v>1244154101</v>
          </cell>
          <cell r="E199">
            <v>54101</v>
          </cell>
          <cell r="F199">
            <v>15000003350</v>
          </cell>
        </row>
        <row r="200">
          <cell r="A200" t="str">
            <v>3C6JRBAGXGG241479</v>
          </cell>
          <cell r="B200">
            <v>1000</v>
          </cell>
          <cell r="C200">
            <v>1014</v>
          </cell>
          <cell r="D200">
            <v>1244154101</v>
          </cell>
          <cell r="E200">
            <v>54101</v>
          </cell>
          <cell r="F200">
            <v>15000003351</v>
          </cell>
        </row>
        <row r="201">
          <cell r="A201" t="str">
            <v>3C6JRBAGXGG241482</v>
          </cell>
          <cell r="B201">
            <v>1000</v>
          </cell>
          <cell r="C201">
            <v>1014</v>
          </cell>
          <cell r="D201">
            <v>1244154101</v>
          </cell>
          <cell r="E201">
            <v>54101</v>
          </cell>
          <cell r="F201">
            <v>15000003352</v>
          </cell>
        </row>
        <row r="202">
          <cell r="A202" t="str">
            <v>JE3AU26U0FU023465</v>
          </cell>
          <cell r="B202">
            <v>1000</v>
          </cell>
          <cell r="C202">
            <v>1014</v>
          </cell>
          <cell r="D202">
            <v>1244154101</v>
          </cell>
          <cell r="E202">
            <v>54101</v>
          </cell>
          <cell r="F202">
            <v>15000003353</v>
          </cell>
        </row>
        <row r="203">
          <cell r="A203" t="str">
            <v>JE3AU26U0FU023966</v>
          </cell>
          <cell r="B203">
            <v>1000</v>
          </cell>
          <cell r="C203">
            <v>1014</v>
          </cell>
          <cell r="D203">
            <v>1244154101</v>
          </cell>
          <cell r="E203">
            <v>54101</v>
          </cell>
          <cell r="F203">
            <v>15000003354</v>
          </cell>
        </row>
        <row r="204">
          <cell r="A204" t="str">
            <v>JE3AU26U0FU027208</v>
          </cell>
          <cell r="B204">
            <v>1000</v>
          </cell>
          <cell r="C204">
            <v>1014</v>
          </cell>
          <cell r="D204">
            <v>1244154101</v>
          </cell>
          <cell r="E204">
            <v>54101</v>
          </cell>
          <cell r="F204">
            <v>15000003355</v>
          </cell>
        </row>
        <row r="205">
          <cell r="A205" t="str">
            <v>JE3AU26U0FU027516</v>
          </cell>
          <cell r="B205">
            <v>1000</v>
          </cell>
          <cell r="C205">
            <v>1014</v>
          </cell>
          <cell r="D205">
            <v>1244154101</v>
          </cell>
          <cell r="E205">
            <v>54101</v>
          </cell>
          <cell r="F205">
            <v>15000003356</v>
          </cell>
        </row>
        <row r="206">
          <cell r="A206" t="str">
            <v>JE3AU26U1FU023071</v>
          </cell>
          <cell r="B206">
            <v>1000</v>
          </cell>
          <cell r="C206">
            <v>1014</v>
          </cell>
          <cell r="D206">
            <v>1244154101</v>
          </cell>
          <cell r="E206">
            <v>54101</v>
          </cell>
          <cell r="F206">
            <v>15000003357</v>
          </cell>
        </row>
        <row r="207">
          <cell r="A207" t="str">
            <v>JE3AU26U1FU023278</v>
          </cell>
          <cell r="B207">
            <v>1000</v>
          </cell>
          <cell r="C207">
            <v>1014</v>
          </cell>
          <cell r="D207">
            <v>1244154101</v>
          </cell>
          <cell r="E207">
            <v>54101</v>
          </cell>
          <cell r="F207">
            <v>15000003358</v>
          </cell>
        </row>
        <row r="208">
          <cell r="A208" t="str">
            <v>JE3AU26U1FU023488</v>
          </cell>
          <cell r="B208">
            <v>1000</v>
          </cell>
          <cell r="C208">
            <v>1014</v>
          </cell>
          <cell r="D208">
            <v>1244154101</v>
          </cell>
          <cell r="E208">
            <v>54101</v>
          </cell>
          <cell r="F208">
            <v>15000003359</v>
          </cell>
        </row>
        <row r="209">
          <cell r="A209" t="str">
            <v>JE3AU26U1FU027296</v>
          </cell>
          <cell r="B209">
            <v>1000</v>
          </cell>
          <cell r="C209">
            <v>1014</v>
          </cell>
          <cell r="D209">
            <v>1244154101</v>
          </cell>
          <cell r="E209">
            <v>54101</v>
          </cell>
          <cell r="F209">
            <v>15000003360</v>
          </cell>
        </row>
        <row r="210">
          <cell r="A210" t="str">
            <v>JE3AU26U1FU027427</v>
          </cell>
          <cell r="B210">
            <v>1000</v>
          </cell>
          <cell r="C210">
            <v>1014</v>
          </cell>
          <cell r="D210">
            <v>1244154101</v>
          </cell>
          <cell r="E210">
            <v>54101</v>
          </cell>
          <cell r="F210">
            <v>15000003361</v>
          </cell>
        </row>
        <row r="211">
          <cell r="A211" t="str">
            <v>JE3AU26U1FU027606</v>
          </cell>
          <cell r="B211">
            <v>1000</v>
          </cell>
          <cell r="C211">
            <v>1014</v>
          </cell>
          <cell r="D211">
            <v>1244154101</v>
          </cell>
          <cell r="E211">
            <v>54101</v>
          </cell>
          <cell r="F211">
            <v>15000003362</v>
          </cell>
        </row>
        <row r="212">
          <cell r="A212" t="str">
            <v>JE3AU26U1FU027699</v>
          </cell>
          <cell r="B212">
            <v>1000</v>
          </cell>
          <cell r="C212">
            <v>1014</v>
          </cell>
          <cell r="D212">
            <v>1244154101</v>
          </cell>
          <cell r="E212">
            <v>54101</v>
          </cell>
          <cell r="F212">
            <v>15000003363</v>
          </cell>
        </row>
        <row r="213">
          <cell r="A213" t="str">
            <v>JE3AU26U2FU023645</v>
          </cell>
          <cell r="B213">
            <v>1000</v>
          </cell>
          <cell r="C213">
            <v>1014</v>
          </cell>
          <cell r="D213">
            <v>1244154101</v>
          </cell>
          <cell r="E213">
            <v>54101</v>
          </cell>
          <cell r="F213">
            <v>15000003364</v>
          </cell>
        </row>
        <row r="214">
          <cell r="A214" t="str">
            <v>JE3AU26U2FU027162</v>
          </cell>
          <cell r="B214">
            <v>1000</v>
          </cell>
          <cell r="C214">
            <v>1014</v>
          </cell>
          <cell r="D214">
            <v>1244154101</v>
          </cell>
          <cell r="E214">
            <v>54101</v>
          </cell>
          <cell r="F214">
            <v>15000003365</v>
          </cell>
        </row>
        <row r="215">
          <cell r="A215" t="str">
            <v>JE3AU26U3FU023024</v>
          </cell>
          <cell r="B215">
            <v>1000</v>
          </cell>
          <cell r="C215">
            <v>1014</v>
          </cell>
          <cell r="D215">
            <v>1244154101</v>
          </cell>
          <cell r="E215">
            <v>54101</v>
          </cell>
          <cell r="F215">
            <v>15000003366</v>
          </cell>
        </row>
        <row r="216">
          <cell r="A216" t="str">
            <v>JE3AU26U3FU023914</v>
          </cell>
          <cell r="B216">
            <v>1000</v>
          </cell>
          <cell r="C216">
            <v>1014</v>
          </cell>
          <cell r="D216">
            <v>1244154101</v>
          </cell>
          <cell r="E216">
            <v>54101</v>
          </cell>
          <cell r="F216">
            <v>15000003367</v>
          </cell>
        </row>
        <row r="217">
          <cell r="A217" t="str">
            <v>JE3AU26U3FU027140</v>
          </cell>
          <cell r="B217">
            <v>1000</v>
          </cell>
          <cell r="C217">
            <v>1014</v>
          </cell>
          <cell r="D217">
            <v>1244154101</v>
          </cell>
          <cell r="E217">
            <v>54101</v>
          </cell>
          <cell r="F217">
            <v>15000003368</v>
          </cell>
        </row>
        <row r="218">
          <cell r="A218" t="str">
            <v>JE3AU26U4FU023100</v>
          </cell>
          <cell r="B218">
            <v>1000</v>
          </cell>
          <cell r="C218">
            <v>1014</v>
          </cell>
          <cell r="D218">
            <v>1244154101</v>
          </cell>
          <cell r="E218">
            <v>54101</v>
          </cell>
          <cell r="F218">
            <v>15000003369</v>
          </cell>
        </row>
        <row r="219">
          <cell r="A219" t="str">
            <v>JE3AU26U4FU023694</v>
          </cell>
          <cell r="B219">
            <v>1000</v>
          </cell>
          <cell r="C219">
            <v>1014</v>
          </cell>
          <cell r="D219">
            <v>1244154101</v>
          </cell>
          <cell r="E219">
            <v>54101</v>
          </cell>
          <cell r="F219">
            <v>15000003370</v>
          </cell>
        </row>
        <row r="220">
          <cell r="A220" t="str">
            <v>JE3AU26U4FU027115</v>
          </cell>
          <cell r="B220">
            <v>1000</v>
          </cell>
          <cell r="C220">
            <v>1014</v>
          </cell>
          <cell r="D220">
            <v>1244154101</v>
          </cell>
          <cell r="E220">
            <v>54101</v>
          </cell>
          <cell r="F220">
            <v>15000003371</v>
          </cell>
        </row>
        <row r="221">
          <cell r="A221" t="str">
            <v>JE3AU26U5FU023364</v>
          </cell>
          <cell r="B221">
            <v>1000</v>
          </cell>
          <cell r="C221">
            <v>1014</v>
          </cell>
          <cell r="D221">
            <v>1244154101</v>
          </cell>
          <cell r="E221">
            <v>54101</v>
          </cell>
          <cell r="F221">
            <v>15000003372</v>
          </cell>
        </row>
        <row r="222">
          <cell r="A222" t="str">
            <v>JE3AU26U5FU023560</v>
          </cell>
          <cell r="B222">
            <v>1000</v>
          </cell>
          <cell r="C222">
            <v>1014</v>
          </cell>
          <cell r="D222">
            <v>1244154101</v>
          </cell>
          <cell r="E222">
            <v>54101</v>
          </cell>
          <cell r="F222">
            <v>15000003373</v>
          </cell>
        </row>
        <row r="223">
          <cell r="A223" t="str">
            <v>JE3AU26U5FU023784</v>
          </cell>
          <cell r="B223">
            <v>1000</v>
          </cell>
          <cell r="C223">
            <v>1014</v>
          </cell>
          <cell r="D223">
            <v>1244154101</v>
          </cell>
          <cell r="E223">
            <v>54101</v>
          </cell>
          <cell r="F223">
            <v>15000003374</v>
          </cell>
        </row>
        <row r="224">
          <cell r="A224" t="str">
            <v>JE3AU26U5FU027642</v>
          </cell>
          <cell r="B224">
            <v>1000</v>
          </cell>
          <cell r="C224">
            <v>1014</v>
          </cell>
          <cell r="D224">
            <v>1244154101</v>
          </cell>
          <cell r="E224">
            <v>54101</v>
          </cell>
          <cell r="F224">
            <v>15000003375</v>
          </cell>
        </row>
        <row r="225">
          <cell r="A225" t="str">
            <v>JE3AU26U5FU027687</v>
          </cell>
          <cell r="B225">
            <v>1000</v>
          </cell>
          <cell r="C225">
            <v>1014</v>
          </cell>
          <cell r="D225">
            <v>1244154101</v>
          </cell>
          <cell r="E225">
            <v>54101</v>
          </cell>
          <cell r="F225">
            <v>15000003376</v>
          </cell>
        </row>
        <row r="226">
          <cell r="A226" t="str">
            <v>JE3AU26U5FU027799</v>
          </cell>
          <cell r="B226">
            <v>1000</v>
          </cell>
          <cell r="C226">
            <v>1014</v>
          </cell>
          <cell r="D226">
            <v>1244154101</v>
          </cell>
          <cell r="E226">
            <v>54101</v>
          </cell>
          <cell r="F226">
            <v>15000003377</v>
          </cell>
        </row>
        <row r="227">
          <cell r="A227" t="str">
            <v>JE3AU26U6FU023325</v>
          </cell>
          <cell r="B227">
            <v>1000</v>
          </cell>
          <cell r="C227">
            <v>1014</v>
          </cell>
          <cell r="D227">
            <v>1244154101</v>
          </cell>
          <cell r="E227">
            <v>54101</v>
          </cell>
          <cell r="F227">
            <v>15000003378</v>
          </cell>
        </row>
        <row r="228">
          <cell r="A228" t="str">
            <v>JE3AU26U6FU027147</v>
          </cell>
          <cell r="B228">
            <v>1000</v>
          </cell>
          <cell r="C228">
            <v>1014</v>
          </cell>
          <cell r="D228">
            <v>1244154101</v>
          </cell>
          <cell r="E228">
            <v>54101</v>
          </cell>
          <cell r="F228">
            <v>15000003379</v>
          </cell>
        </row>
        <row r="229">
          <cell r="A229" t="str">
            <v>JE3AU26U6FU027326</v>
          </cell>
          <cell r="B229">
            <v>1000</v>
          </cell>
          <cell r="C229">
            <v>1014</v>
          </cell>
          <cell r="D229">
            <v>1244154101</v>
          </cell>
          <cell r="E229">
            <v>54101</v>
          </cell>
          <cell r="F229">
            <v>15000003380</v>
          </cell>
        </row>
        <row r="230">
          <cell r="A230" t="str">
            <v>JE3AU26U6FU027388</v>
          </cell>
          <cell r="B230">
            <v>1000</v>
          </cell>
          <cell r="C230">
            <v>1014</v>
          </cell>
          <cell r="D230">
            <v>1244154101</v>
          </cell>
          <cell r="E230">
            <v>54101</v>
          </cell>
          <cell r="F230">
            <v>15000003381</v>
          </cell>
        </row>
        <row r="231">
          <cell r="A231" t="str">
            <v>JE3AU26U7FU023964</v>
          </cell>
          <cell r="B231">
            <v>1000</v>
          </cell>
          <cell r="C231">
            <v>1014</v>
          </cell>
          <cell r="D231">
            <v>1244154101</v>
          </cell>
          <cell r="E231">
            <v>54101</v>
          </cell>
          <cell r="F231">
            <v>15000003382</v>
          </cell>
        </row>
        <row r="232">
          <cell r="A232" t="str">
            <v>JE3AU26U8FU023102</v>
          </cell>
          <cell r="B232">
            <v>1000</v>
          </cell>
          <cell r="C232">
            <v>1014</v>
          </cell>
          <cell r="D232">
            <v>1244154101</v>
          </cell>
          <cell r="E232">
            <v>54101</v>
          </cell>
          <cell r="F232">
            <v>15000003383</v>
          </cell>
        </row>
        <row r="233">
          <cell r="A233" t="str">
            <v>JE3AU26U8FU027456</v>
          </cell>
          <cell r="B233">
            <v>1000</v>
          </cell>
          <cell r="C233">
            <v>1014</v>
          </cell>
          <cell r="D233">
            <v>1244154101</v>
          </cell>
          <cell r="E233">
            <v>54101</v>
          </cell>
          <cell r="F233">
            <v>15000003384</v>
          </cell>
        </row>
        <row r="234">
          <cell r="A234" t="str">
            <v>JE3AU26U8FU027554</v>
          </cell>
          <cell r="B234">
            <v>1000</v>
          </cell>
          <cell r="C234">
            <v>1014</v>
          </cell>
          <cell r="D234">
            <v>1244154101</v>
          </cell>
          <cell r="E234">
            <v>54101</v>
          </cell>
          <cell r="F234">
            <v>15000003385</v>
          </cell>
        </row>
        <row r="235">
          <cell r="A235" t="str">
            <v>JE3AU26U8FU027781</v>
          </cell>
          <cell r="B235">
            <v>1000</v>
          </cell>
          <cell r="C235">
            <v>1014</v>
          </cell>
          <cell r="D235">
            <v>1244154101</v>
          </cell>
          <cell r="E235">
            <v>54101</v>
          </cell>
          <cell r="F235">
            <v>15000003386</v>
          </cell>
        </row>
        <row r="236">
          <cell r="A236" t="str">
            <v>JE3AU26U9FU023156</v>
          </cell>
          <cell r="B236">
            <v>1000</v>
          </cell>
          <cell r="C236">
            <v>1014</v>
          </cell>
          <cell r="D236">
            <v>1244154101</v>
          </cell>
          <cell r="E236">
            <v>54101</v>
          </cell>
          <cell r="F236">
            <v>15000003387</v>
          </cell>
        </row>
        <row r="237">
          <cell r="A237" t="str">
            <v>JE3AU26U9FU023741</v>
          </cell>
          <cell r="B237">
            <v>1000</v>
          </cell>
          <cell r="C237">
            <v>1014</v>
          </cell>
          <cell r="D237">
            <v>1244154101</v>
          </cell>
          <cell r="E237">
            <v>54101</v>
          </cell>
          <cell r="F237">
            <v>15000003388</v>
          </cell>
        </row>
        <row r="238">
          <cell r="A238" t="str">
            <v>JE3AU26U9FU023867</v>
          </cell>
          <cell r="B238">
            <v>1000</v>
          </cell>
          <cell r="C238">
            <v>1014</v>
          </cell>
          <cell r="D238">
            <v>1244154101</v>
          </cell>
          <cell r="E238">
            <v>54101</v>
          </cell>
          <cell r="F238">
            <v>15000003389</v>
          </cell>
        </row>
        <row r="239">
          <cell r="A239" t="str">
            <v>JE3AU26UXFU023067</v>
          </cell>
          <cell r="B239">
            <v>1000</v>
          </cell>
          <cell r="C239">
            <v>1014</v>
          </cell>
          <cell r="D239">
            <v>1244154101</v>
          </cell>
          <cell r="E239">
            <v>54101</v>
          </cell>
          <cell r="F239">
            <v>15000003390</v>
          </cell>
        </row>
        <row r="240">
          <cell r="A240" t="str">
            <v>JE3AU26UXFU023554</v>
          </cell>
          <cell r="B240">
            <v>1000</v>
          </cell>
          <cell r="C240">
            <v>1014</v>
          </cell>
          <cell r="D240">
            <v>1244154101</v>
          </cell>
          <cell r="E240">
            <v>54101</v>
          </cell>
          <cell r="F240">
            <v>15000003391</v>
          </cell>
        </row>
        <row r="241">
          <cell r="A241" t="str">
            <v>3C6JRBAGXGG184488</v>
          </cell>
          <cell r="B241">
            <v>1000</v>
          </cell>
          <cell r="C241">
            <v>1014</v>
          </cell>
          <cell r="D241">
            <v>1244154101</v>
          </cell>
          <cell r="E241">
            <v>54101</v>
          </cell>
          <cell r="F241">
            <v>15000003392</v>
          </cell>
        </row>
        <row r="242">
          <cell r="A242" t="str">
            <v>3C6JRBAG1GG184489</v>
          </cell>
          <cell r="B242">
            <v>1000</v>
          </cell>
          <cell r="C242">
            <v>1014</v>
          </cell>
          <cell r="D242">
            <v>1244154101</v>
          </cell>
          <cell r="E242">
            <v>54101</v>
          </cell>
          <cell r="F242">
            <v>15000003393</v>
          </cell>
        </row>
        <row r="243">
          <cell r="A243" t="str">
            <v>3C6JRBAG1GG184492</v>
          </cell>
          <cell r="B243">
            <v>1000</v>
          </cell>
          <cell r="C243">
            <v>1014</v>
          </cell>
          <cell r="D243">
            <v>1244154101</v>
          </cell>
          <cell r="E243">
            <v>54101</v>
          </cell>
          <cell r="F243">
            <v>15000003394</v>
          </cell>
        </row>
        <row r="244">
          <cell r="A244" t="str">
            <v>3C6JRBAG5GG184494</v>
          </cell>
          <cell r="B244">
            <v>1000</v>
          </cell>
          <cell r="C244">
            <v>1014</v>
          </cell>
          <cell r="D244">
            <v>1244154101</v>
          </cell>
          <cell r="E244">
            <v>54101</v>
          </cell>
          <cell r="F244">
            <v>15000003395</v>
          </cell>
        </row>
        <row r="245">
          <cell r="A245" t="str">
            <v>3C6JRBAG0GG184497</v>
          </cell>
          <cell r="B245">
            <v>1000</v>
          </cell>
          <cell r="C245">
            <v>1014</v>
          </cell>
          <cell r="D245">
            <v>1244154101</v>
          </cell>
          <cell r="E245">
            <v>54101</v>
          </cell>
          <cell r="F245">
            <v>15000003396</v>
          </cell>
        </row>
        <row r="246">
          <cell r="A246" t="str">
            <v>3C6JRBAG2GG184503</v>
          </cell>
          <cell r="B246">
            <v>1000</v>
          </cell>
          <cell r="C246">
            <v>1014</v>
          </cell>
          <cell r="D246">
            <v>1244154101</v>
          </cell>
          <cell r="E246">
            <v>54101</v>
          </cell>
          <cell r="F246">
            <v>15000003397</v>
          </cell>
        </row>
        <row r="247">
          <cell r="A247" t="str">
            <v>3C6JRBAG4GG184504</v>
          </cell>
          <cell r="B247">
            <v>1000</v>
          </cell>
          <cell r="C247">
            <v>1014</v>
          </cell>
          <cell r="D247">
            <v>1244154101</v>
          </cell>
          <cell r="E247">
            <v>54101</v>
          </cell>
          <cell r="F247">
            <v>15000003398</v>
          </cell>
        </row>
        <row r="248">
          <cell r="A248" t="str">
            <v>3C6JRBAG1GG184508</v>
          </cell>
          <cell r="B248">
            <v>1000</v>
          </cell>
          <cell r="C248">
            <v>1014</v>
          </cell>
          <cell r="D248">
            <v>1244154101</v>
          </cell>
          <cell r="E248">
            <v>54101</v>
          </cell>
          <cell r="F248">
            <v>15000003399</v>
          </cell>
        </row>
        <row r="249">
          <cell r="A249" t="str">
            <v>3C6JRBAGXGG184510</v>
          </cell>
          <cell r="B249">
            <v>1000</v>
          </cell>
          <cell r="C249">
            <v>1014</v>
          </cell>
          <cell r="D249">
            <v>1244154101</v>
          </cell>
          <cell r="E249">
            <v>54101</v>
          </cell>
          <cell r="F249">
            <v>15000003400</v>
          </cell>
        </row>
        <row r="250">
          <cell r="A250" t="str">
            <v>3C6JRBAG1GG184511</v>
          </cell>
          <cell r="B250">
            <v>1000</v>
          </cell>
          <cell r="C250">
            <v>1014</v>
          </cell>
          <cell r="D250">
            <v>1244154101</v>
          </cell>
          <cell r="E250">
            <v>54101</v>
          </cell>
          <cell r="F250">
            <v>15000003401</v>
          </cell>
        </row>
        <row r="251">
          <cell r="A251" t="str">
            <v>3C6JRBAG3GG184512</v>
          </cell>
          <cell r="B251">
            <v>1000</v>
          </cell>
          <cell r="C251">
            <v>1014</v>
          </cell>
          <cell r="D251">
            <v>1244154101</v>
          </cell>
          <cell r="E251">
            <v>54101</v>
          </cell>
          <cell r="F251">
            <v>15000003402</v>
          </cell>
        </row>
        <row r="252">
          <cell r="A252" t="str">
            <v>3C6JRBAG5GG184513</v>
          </cell>
          <cell r="B252">
            <v>1000</v>
          </cell>
          <cell r="C252">
            <v>1014</v>
          </cell>
          <cell r="D252">
            <v>1244154101</v>
          </cell>
          <cell r="E252">
            <v>54101</v>
          </cell>
          <cell r="F252">
            <v>15000003403</v>
          </cell>
        </row>
        <row r="253">
          <cell r="A253" t="str">
            <v>3C6JRBAG3GG190116</v>
          </cell>
          <cell r="B253">
            <v>1000</v>
          </cell>
          <cell r="C253">
            <v>1014</v>
          </cell>
          <cell r="D253">
            <v>1244154101</v>
          </cell>
          <cell r="E253">
            <v>54101</v>
          </cell>
          <cell r="F253">
            <v>15000003404</v>
          </cell>
        </row>
        <row r="254">
          <cell r="A254" t="str">
            <v>3C6JRBAG7GG190118</v>
          </cell>
          <cell r="B254">
            <v>1000</v>
          </cell>
          <cell r="C254">
            <v>1014</v>
          </cell>
          <cell r="D254">
            <v>1244154101</v>
          </cell>
          <cell r="E254">
            <v>54101</v>
          </cell>
          <cell r="F254">
            <v>15000003405</v>
          </cell>
        </row>
        <row r="255">
          <cell r="A255" t="str">
            <v>3C6JRBAGXGG202357</v>
          </cell>
          <cell r="B255">
            <v>1000</v>
          </cell>
          <cell r="C255">
            <v>1014</v>
          </cell>
          <cell r="D255">
            <v>1244154101</v>
          </cell>
          <cell r="E255">
            <v>54101</v>
          </cell>
          <cell r="F255">
            <v>15000003406</v>
          </cell>
        </row>
        <row r="256">
          <cell r="A256" t="str">
            <v>3C6JRBAG1GG202361</v>
          </cell>
          <cell r="B256">
            <v>1000</v>
          </cell>
          <cell r="C256">
            <v>1014</v>
          </cell>
          <cell r="D256">
            <v>1244154101</v>
          </cell>
          <cell r="E256">
            <v>54101</v>
          </cell>
          <cell r="F256">
            <v>15000003407</v>
          </cell>
        </row>
        <row r="257">
          <cell r="A257" t="str">
            <v>3C6SRADT6GG158655</v>
          </cell>
          <cell r="B257">
            <v>1000</v>
          </cell>
          <cell r="C257">
            <v>1014</v>
          </cell>
          <cell r="D257">
            <v>1244154101</v>
          </cell>
          <cell r="E257">
            <v>54101</v>
          </cell>
          <cell r="F257">
            <v>15000003408</v>
          </cell>
        </row>
        <row r="258">
          <cell r="A258" t="str">
            <v>3C6SRADT8GG158656</v>
          </cell>
          <cell r="B258">
            <v>1000</v>
          </cell>
          <cell r="C258">
            <v>1014</v>
          </cell>
          <cell r="D258">
            <v>1244154101</v>
          </cell>
          <cell r="E258">
            <v>54101</v>
          </cell>
          <cell r="F258">
            <v>15000003409</v>
          </cell>
        </row>
        <row r="259">
          <cell r="A259" t="str">
            <v>3C6SRADTXGG209994</v>
          </cell>
          <cell r="B259">
            <v>1000</v>
          </cell>
          <cell r="C259">
            <v>1014</v>
          </cell>
          <cell r="D259">
            <v>1244154101</v>
          </cell>
          <cell r="E259">
            <v>54101</v>
          </cell>
          <cell r="F259">
            <v>15000003410</v>
          </cell>
        </row>
        <row r="260">
          <cell r="A260" t="str">
            <v>3C6SRADTXGG215486</v>
          </cell>
          <cell r="B260">
            <v>1000</v>
          </cell>
          <cell r="C260">
            <v>1014</v>
          </cell>
          <cell r="D260">
            <v>1244154101</v>
          </cell>
          <cell r="E260">
            <v>54101</v>
          </cell>
          <cell r="F260">
            <v>15000003411</v>
          </cell>
        </row>
        <row r="261">
          <cell r="A261" t="str">
            <v>3C6SRADT4GG218206</v>
          </cell>
          <cell r="B261">
            <v>1000</v>
          </cell>
          <cell r="C261">
            <v>1014</v>
          </cell>
          <cell r="D261">
            <v>1244154101</v>
          </cell>
          <cell r="E261">
            <v>54101</v>
          </cell>
          <cell r="F261">
            <v>15000003412</v>
          </cell>
        </row>
        <row r="262">
          <cell r="A262" t="str">
            <v>3C6SRADT6GG218207</v>
          </cell>
          <cell r="B262">
            <v>1000</v>
          </cell>
          <cell r="C262">
            <v>1014</v>
          </cell>
          <cell r="D262">
            <v>1244154101</v>
          </cell>
          <cell r="E262">
            <v>54101</v>
          </cell>
          <cell r="F262">
            <v>15000003413</v>
          </cell>
        </row>
        <row r="263">
          <cell r="A263" t="str">
            <v>3C6SRADT8GG218208</v>
          </cell>
          <cell r="B263">
            <v>1000</v>
          </cell>
          <cell r="C263">
            <v>1014</v>
          </cell>
          <cell r="D263">
            <v>1244154101</v>
          </cell>
          <cell r="E263">
            <v>54101</v>
          </cell>
          <cell r="F263">
            <v>15000003414</v>
          </cell>
        </row>
        <row r="264">
          <cell r="A264" t="str">
            <v>3C6SRADTXGG218209</v>
          </cell>
          <cell r="B264">
            <v>1000</v>
          </cell>
          <cell r="C264">
            <v>1014</v>
          </cell>
          <cell r="D264">
            <v>1244154101</v>
          </cell>
          <cell r="E264">
            <v>54101</v>
          </cell>
          <cell r="F264">
            <v>15000003415</v>
          </cell>
        </row>
        <row r="265">
          <cell r="A265" t="str">
            <v>3C6SRADT6GG218210</v>
          </cell>
          <cell r="B265">
            <v>1000</v>
          </cell>
          <cell r="C265">
            <v>1014</v>
          </cell>
          <cell r="D265">
            <v>1244154101</v>
          </cell>
          <cell r="E265">
            <v>54101</v>
          </cell>
          <cell r="F265">
            <v>15000003416</v>
          </cell>
        </row>
        <row r="266">
          <cell r="A266" t="str">
            <v>3C6SRADT8GG218211</v>
          </cell>
          <cell r="B266">
            <v>1000</v>
          </cell>
          <cell r="C266">
            <v>1014</v>
          </cell>
          <cell r="D266">
            <v>1244154101</v>
          </cell>
          <cell r="E266">
            <v>54101</v>
          </cell>
          <cell r="F266">
            <v>15000003417</v>
          </cell>
        </row>
        <row r="267">
          <cell r="A267" t="str">
            <v>3C6SRADTXGG218212</v>
          </cell>
          <cell r="B267">
            <v>1000</v>
          </cell>
          <cell r="C267">
            <v>1014</v>
          </cell>
          <cell r="D267">
            <v>1244154101</v>
          </cell>
          <cell r="E267">
            <v>54101</v>
          </cell>
          <cell r="F267">
            <v>15000003418</v>
          </cell>
        </row>
        <row r="268">
          <cell r="A268" t="str">
            <v>3C6SRADT1GG218213</v>
          </cell>
          <cell r="B268">
            <v>1000</v>
          </cell>
          <cell r="C268">
            <v>1014</v>
          </cell>
          <cell r="D268">
            <v>1244154101</v>
          </cell>
          <cell r="E268">
            <v>54101</v>
          </cell>
          <cell r="F268">
            <v>15000003419</v>
          </cell>
        </row>
        <row r="269">
          <cell r="A269" t="str">
            <v>3C6SRADT3GG218214</v>
          </cell>
          <cell r="B269">
            <v>1000</v>
          </cell>
          <cell r="C269">
            <v>1014</v>
          </cell>
          <cell r="D269">
            <v>1244154101</v>
          </cell>
          <cell r="E269">
            <v>54101</v>
          </cell>
          <cell r="F269">
            <v>15000003420</v>
          </cell>
        </row>
        <row r="270">
          <cell r="A270" t="str">
            <v>3C6SRADT5GG218215</v>
          </cell>
          <cell r="B270">
            <v>1000</v>
          </cell>
          <cell r="C270">
            <v>1014</v>
          </cell>
          <cell r="D270">
            <v>1244154101</v>
          </cell>
          <cell r="E270">
            <v>54101</v>
          </cell>
          <cell r="F270">
            <v>15000003421</v>
          </cell>
        </row>
        <row r="271">
          <cell r="A271" t="str">
            <v>3C6SRADT7GG218216</v>
          </cell>
          <cell r="B271">
            <v>1000</v>
          </cell>
          <cell r="C271">
            <v>1014</v>
          </cell>
          <cell r="D271">
            <v>1244154101</v>
          </cell>
          <cell r="E271">
            <v>54101</v>
          </cell>
          <cell r="F271">
            <v>15000003422</v>
          </cell>
        </row>
        <row r="272">
          <cell r="A272" t="str">
            <v>3C6SRADT9GG218217</v>
          </cell>
          <cell r="B272">
            <v>1000</v>
          </cell>
          <cell r="C272">
            <v>1014</v>
          </cell>
          <cell r="D272">
            <v>1244154101</v>
          </cell>
          <cell r="E272">
            <v>54101</v>
          </cell>
          <cell r="F272">
            <v>15000003423</v>
          </cell>
        </row>
        <row r="273">
          <cell r="A273" t="str">
            <v>3C6SRADT0GG218218</v>
          </cell>
          <cell r="B273">
            <v>1000</v>
          </cell>
          <cell r="C273">
            <v>1014</v>
          </cell>
          <cell r="D273">
            <v>1244154101</v>
          </cell>
          <cell r="E273">
            <v>54101</v>
          </cell>
          <cell r="F273">
            <v>15000003424</v>
          </cell>
        </row>
        <row r="274">
          <cell r="A274" t="str">
            <v>3C6SRADT2GG218219</v>
          </cell>
          <cell r="B274">
            <v>1000</v>
          </cell>
          <cell r="C274">
            <v>1014</v>
          </cell>
          <cell r="D274">
            <v>1244154101</v>
          </cell>
          <cell r="E274">
            <v>54101</v>
          </cell>
          <cell r="F274">
            <v>15000003425</v>
          </cell>
        </row>
        <row r="275">
          <cell r="A275" t="str">
            <v>3C6SRADT5GG218201</v>
          </cell>
          <cell r="B275">
            <v>1000</v>
          </cell>
          <cell r="C275">
            <v>1014</v>
          </cell>
          <cell r="D275">
            <v>1244154101</v>
          </cell>
          <cell r="E275">
            <v>54101</v>
          </cell>
          <cell r="F275">
            <v>15000003426</v>
          </cell>
        </row>
        <row r="276">
          <cell r="A276" t="str">
            <v>3C6SRADT9GG218203</v>
          </cell>
          <cell r="B276">
            <v>1000</v>
          </cell>
          <cell r="C276">
            <v>1014</v>
          </cell>
          <cell r="D276">
            <v>1244154101</v>
          </cell>
          <cell r="E276">
            <v>54101</v>
          </cell>
          <cell r="F276">
            <v>15000003427</v>
          </cell>
        </row>
        <row r="277">
          <cell r="A277" t="str">
            <v>3C6SRADT0GG218204</v>
          </cell>
          <cell r="B277">
            <v>1000</v>
          </cell>
          <cell r="C277">
            <v>1014</v>
          </cell>
          <cell r="D277">
            <v>1244154101</v>
          </cell>
          <cell r="E277">
            <v>54101</v>
          </cell>
          <cell r="F277">
            <v>15000003428</v>
          </cell>
        </row>
        <row r="278">
          <cell r="A278" t="str">
            <v>3C6SRADT2GG218205</v>
          </cell>
          <cell r="B278">
            <v>1000</v>
          </cell>
          <cell r="C278">
            <v>1014</v>
          </cell>
          <cell r="D278">
            <v>1244154101</v>
          </cell>
          <cell r="E278">
            <v>54101</v>
          </cell>
          <cell r="F278">
            <v>15000003429</v>
          </cell>
        </row>
        <row r="279">
          <cell r="A279" t="str">
            <v>3C6SRADT9GG218220</v>
          </cell>
          <cell r="B279">
            <v>1000</v>
          </cell>
          <cell r="C279">
            <v>1014</v>
          </cell>
          <cell r="D279">
            <v>1244154101</v>
          </cell>
          <cell r="E279">
            <v>54101</v>
          </cell>
          <cell r="F279">
            <v>15000003430</v>
          </cell>
        </row>
        <row r="280">
          <cell r="A280" t="str">
            <v>3C6SRADT0GG218221</v>
          </cell>
          <cell r="B280">
            <v>1000</v>
          </cell>
          <cell r="C280">
            <v>1014</v>
          </cell>
          <cell r="D280">
            <v>1244154101</v>
          </cell>
          <cell r="E280">
            <v>54101</v>
          </cell>
          <cell r="F280">
            <v>15000003431</v>
          </cell>
        </row>
        <row r="281">
          <cell r="A281" t="str">
            <v>3C6SRBDTXGG263138</v>
          </cell>
          <cell r="B281">
            <v>1000</v>
          </cell>
          <cell r="C281">
            <v>1014</v>
          </cell>
          <cell r="D281">
            <v>1244154101</v>
          </cell>
          <cell r="E281">
            <v>54101</v>
          </cell>
          <cell r="F281">
            <v>15000003432</v>
          </cell>
        </row>
        <row r="282">
          <cell r="A282" t="str">
            <v>3C6SRBDT1GG263139</v>
          </cell>
          <cell r="B282">
            <v>1000</v>
          </cell>
          <cell r="C282">
            <v>1014</v>
          </cell>
          <cell r="D282">
            <v>1244154101</v>
          </cell>
          <cell r="E282">
            <v>54101</v>
          </cell>
          <cell r="F282">
            <v>15000003433</v>
          </cell>
        </row>
        <row r="283">
          <cell r="A283" t="str">
            <v>3C6SRBDT8GG263140</v>
          </cell>
          <cell r="B283">
            <v>1000</v>
          </cell>
          <cell r="C283">
            <v>1014</v>
          </cell>
          <cell r="D283">
            <v>1244154101</v>
          </cell>
          <cell r="E283">
            <v>54101</v>
          </cell>
          <cell r="F283">
            <v>15000003434</v>
          </cell>
        </row>
        <row r="284">
          <cell r="A284" t="str">
            <v>3C6SRBDTXGG263141</v>
          </cell>
          <cell r="B284">
            <v>1000</v>
          </cell>
          <cell r="C284">
            <v>1014</v>
          </cell>
          <cell r="D284">
            <v>1244154101</v>
          </cell>
          <cell r="E284">
            <v>54101</v>
          </cell>
          <cell r="F284">
            <v>15000003435</v>
          </cell>
        </row>
        <row r="285">
          <cell r="A285" t="str">
            <v>3C6SRBDT1GG263142</v>
          </cell>
          <cell r="B285">
            <v>1000</v>
          </cell>
          <cell r="C285">
            <v>1014</v>
          </cell>
          <cell r="D285">
            <v>1244154101</v>
          </cell>
          <cell r="E285">
            <v>54101</v>
          </cell>
          <cell r="F285">
            <v>15000003436</v>
          </cell>
        </row>
        <row r="286">
          <cell r="A286" t="str">
            <v>3C6SRBDT3GG263143</v>
          </cell>
          <cell r="B286">
            <v>1000</v>
          </cell>
          <cell r="C286">
            <v>1014</v>
          </cell>
          <cell r="D286">
            <v>1244154101</v>
          </cell>
          <cell r="E286">
            <v>54101</v>
          </cell>
          <cell r="F286">
            <v>15000003437</v>
          </cell>
        </row>
        <row r="287">
          <cell r="A287" t="str">
            <v>3C6SRBDT5GG263144</v>
          </cell>
          <cell r="B287">
            <v>1000</v>
          </cell>
          <cell r="C287">
            <v>1014</v>
          </cell>
          <cell r="D287">
            <v>1244154101</v>
          </cell>
          <cell r="E287">
            <v>54101</v>
          </cell>
          <cell r="F287">
            <v>15000003438</v>
          </cell>
        </row>
        <row r="288">
          <cell r="A288" t="str">
            <v>3C6SRBDT7GG263145</v>
          </cell>
          <cell r="B288">
            <v>1000</v>
          </cell>
          <cell r="C288">
            <v>1014</v>
          </cell>
          <cell r="D288">
            <v>1244154101</v>
          </cell>
          <cell r="E288">
            <v>54101</v>
          </cell>
          <cell r="F288">
            <v>15000003439</v>
          </cell>
        </row>
        <row r="289">
          <cell r="A289" t="str">
            <v>3C6SRBDT9GG263146</v>
          </cell>
          <cell r="B289">
            <v>1000</v>
          </cell>
          <cell r="C289">
            <v>1014</v>
          </cell>
          <cell r="D289">
            <v>1244154101</v>
          </cell>
          <cell r="E289">
            <v>54101</v>
          </cell>
          <cell r="F289">
            <v>15000003440</v>
          </cell>
        </row>
        <row r="290">
          <cell r="A290" t="str">
            <v>3C6SRBDT0GG263147</v>
          </cell>
          <cell r="B290">
            <v>1000</v>
          </cell>
          <cell r="C290">
            <v>1014</v>
          </cell>
          <cell r="D290">
            <v>1244154101</v>
          </cell>
          <cell r="E290">
            <v>54101</v>
          </cell>
          <cell r="F290">
            <v>15000003441</v>
          </cell>
        </row>
        <row r="291">
          <cell r="A291" t="str">
            <v>3C6SRBDT2GG263148</v>
          </cell>
          <cell r="B291">
            <v>1000</v>
          </cell>
          <cell r="C291">
            <v>1014</v>
          </cell>
          <cell r="D291">
            <v>1244154101</v>
          </cell>
          <cell r="E291">
            <v>54101</v>
          </cell>
          <cell r="F291">
            <v>15000003442</v>
          </cell>
        </row>
        <row r="292">
          <cell r="A292" t="str">
            <v>3C6SRBDT4GG263149</v>
          </cell>
          <cell r="B292">
            <v>1000</v>
          </cell>
          <cell r="C292">
            <v>1014</v>
          </cell>
          <cell r="D292">
            <v>1244154101</v>
          </cell>
          <cell r="E292">
            <v>54101</v>
          </cell>
          <cell r="F292">
            <v>15000003443</v>
          </cell>
        </row>
        <row r="293">
          <cell r="A293" t="str">
            <v>3C6SRBDT0GG263150</v>
          </cell>
          <cell r="B293">
            <v>1000</v>
          </cell>
          <cell r="C293">
            <v>1014</v>
          </cell>
          <cell r="D293">
            <v>1244154101</v>
          </cell>
          <cell r="E293">
            <v>54101</v>
          </cell>
          <cell r="F293">
            <v>15000003444</v>
          </cell>
        </row>
        <row r="294">
          <cell r="A294" t="str">
            <v>3C6SRBDT5GG228880</v>
          </cell>
          <cell r="B294">
            <v>1000</v>
          </cell>
          <cell r="C294">
            <v>1014</v>
          </cell>
          <cell r="D294">
            <v>1244154101</v>
          </cell>
          <cell r="E294">
            <v>54101</v>
          </cell>
          <cell r="F294">
            <v>15000003445</v>
          </cell>
        </row>
        <row r="295">
          <cell r="A295" t="str">
            <v>3C6SRBDT4GG263135</v>
          </cell>
          <cell r="B295">
            <v>1000</v>
          </cell>
          <cell r="C295">
            <v>1014</v>
          </cell>
          <cell r="D295">
            <v>1244154101</v>
          </cell>
          <cell r="E295">
            <v>54101</v>
          </cell>
          <cell r="F295">
            <v>15000003446</v>
          </cell>
        </row>
        <row r="296">
          <cell r="A296" t="str">
            <v>3C6SRBDT6GG263136</v>
          </cell>
          <cell r="B296">
            <v>1000</v>
          </cell>
          <cell r="C296">
            <v>1014</v>
          </cell>
          <cell r="D296">
            <v>1244154101</v>
          </cell>
          <cell r="E296">
            <v>54101</v>
          </cell>
          <cell r="F296">
            <v>15000003447</v>
          </cell>
        </row>
        <row r="297">
          <cell r="A297" t="str">
            <v>3C6SRBDT8GG263137</v>
          </cell>
          <cell r="B297">
            <v>1000</v>
          </cell>
          <cell r="C297">
            <v>1014</v>
          </cell>
          <cell r="D297">
            <v>1244154101</v>
          </cell>
          <cell r="E297">
            <v>54101</v>
          </cell>
          <cell r="F297">
            <v>15000003448</v>
          </cell>
        </row>
        <row r="298">
          <cell r="A298" t="str">
            <v>3C6SRBDT2GG263151</v>
          </cell>
          <cell r="B298">
            <v>1000</v>
          </cell>
          <cell r="C298">
            <v>1014</v>
          </cell>
          <cell r="D298">
            <v>1244154101</v>
          </cell>
          <cell r="E298">
            <v>54101</v>
          </cell>
          <cell r="F298">
            <v>15000003449</v>
          </cell>
        </row>
        <row r="299">
          <cell r="A299" t="str">
            <v>3C6SRBDT4GG263152</v>
          </cell>
          <cell r="B299">
            <v>1000</v>
          </cell>
          <cell r="C299">
            <v>1014</v>
          </cell>
          <cell r="D299">
            <v>1244154101</v>
          </cell>
          <cell r="E299">
            <v>54101</v>
          </cell>
          <cell r="F299">
            <v>15000003450</v>
          </cell>
        </row>
        <row r="300">
          <cell r="A300" t="str">
            <v>3C6SRBDT6GG263153</v>
          </cell>
          <cell r="B300">
            <v>1000</v>
          </cell>
          <cell r="C300">
            <v>1014</v>
          </cell>
          <cell r="D300">
            <v>1244154101</v>
          </cell>
          <cell r="E300">
            <v>54101</v>
          </cell>
          <cell r="F300">
            <v>15000003451</v>
          </cell>
        </row>
        <row r="301">
          <cell r="A301" t="str">
            <v>3C6SRBDT8GG263154</v>
          </cell>
          <cell r="B301">
            <v>1000</v>
          </cell>
          <cell r="C301">
            <v>1014</v>
          </cell>
          <cell r="D301">
            <v>1244154101</v>
          </cell>
          <cell r="E301">
            <v>54101</v>
          </cell>
          <cell r="F301">
            <v>15000003452</v>
          </cell>
        </row>
        <row r="302">
          <cell r="A302" t="str">
            <v>3C6SRBDTXGG263155</v>
          </cell>
          <cell r="B302">
            <v>1000</v>
          </cell>
          <cell r="C302">
            <v>1014</v>
          </cell>
          <cell r="D302">
            <v>1244154101</v>
          </cell>
          <cell r="E302">
            <v>54101</v>
          </cell>
          <cell r="F302">
            <v>15000003453</v>
          </cell>
        </row>
        <row r="303">
          <cell r="A303" t="str">
            <v>3C6SRBDT1GG263156</v>
          </cell>
          <cell r="B303">
            <v>1000</v>
          </cell>
          <cell r="C303">
            <v>1014</v>
          </cell>
          <cell r="D303">
            <v>1244154101</v>
          </cell>
          <cell r="E303">
            <v>54101</v>
          </cell>
          <cell r="F303">
            <v>15000003454</v>
          </cell>
        </row>
        <row r="304">
          <cell r="A304" t="str">
            <v>3C6SRBDT3GG263157</v>
          </cell>
          <cell r="B304">
            <v>1000</v>
          </cell>
          <cell r="C304">
            <v>1014</v>
          </cell>
          <cell r="D304">
            <v>1244154101</v>
          </cell>
          <cell r="E304">
            <v>54101</v>
          </cell>
          <cell r="F304">
            <v>15000003455</v>
          </cell>
        </row>
        <row r="305">
          <cell r="A305" t="str">
            <v>3C6SRBDT5GG263158</v>
          </cell>
          <cell r="B305">
            <v>1000</v>
          </cell>
          <cell r="C305">
            <v>1014</v>
          </cell>
          <cell r="D305">
            <v>1244154101</v>
          </cell>
          <cell r="E305">
            <v>54101</v>
          </cell>
          <cell r="F305">
            <v>15000003456</v>
          </cell>
        </row>
        <row r="306">
          <cell r="A306" t="str">
            <v>3C6SRBDT7GG263159</v>
          </cell>
          <cell r="B306">
            <v>1000</v>
          </cell>
          <cell r="C306">
            <v>1014</v>
          </cell>
          <cell r="D306">
            <v>1244154101</v>
          </cell>
          <cell r="E306">
            <v>54101</v>
          </cell>
          <cell r="F306">
            <v>15000003457</v>
          </cell>
        </row>
        <row r="307">
          <cell r="A307" t="str">
            <v>3C6SRBDT3GG263160</v>
          </cell>
          <cell r="B307">
            <v>1000</v>
          </cell>
          <cell r="C307">
            <v>1014</v>
          </cell>
          <cell r="D307">
            <v>1244154101</v>
          </cell>
          <cell r="E307">
            <v>54101</v>
          </cell>
          <cell r="F307">
            <v>15000003458</v>
          </cell>
        </row>
        <row r="308">
          <cell r="A308" t="str">
            <v>3C6SRBDT7GG263162</v>
          </cell>
          <cell r="B308">
            <v>1000</v>
          </cell>
          <cell r="C308">
            <v>1014</v>
          </cell>
          <cell r="D308">
            <v>1244154101</v>
          </cell>
          <cell r="E308">
            <v>54101</v>
          </cell>
          <cell r="F308">
            <v>15000003459</v>
          </cell>
        </row>
        <row r="309">
          <cell r="A309" t="str">
            <v>3C6SRBDT2GG263165</v>
          </cell>
          <cell r="B309">
            <v>1000</v>
          </cell>
          <cell r="C309">
            <v>1014</v>
          </cell>
          <cell r="D309">
            <v>1244154101</v>
          </cell>
          <cell r="E309">
            <v>54101</v>
          </cell>
          <cell r="F309">
            <v>15000003460</v>
          </cell>
        </row>
        <row r="310">
          <cell r="A310" t="str">
            <v>3C6SRBDT4GG263166</v>
          </cell>
          <cell r="B310">
            <v>1000</v>
          </cell>
          <cell r="C310">
            <v>1014</v>
          </cell>
          <cell r="D310">
            <v>1244154101</v>
          </cell>
          <cell r="E310">
            <v>54101</v>
          </cell>
          <cell r="F310">
            <v>15000003461</v>
          </cell>
        </row>
        <row r="311">
          <cell r="A311" t="str">
            <v>3C6SRBDTXGG263169</v>
          </cell>
          <cell r="B311">
            <v>1000</v>
          </cell>
          <cell r="C311">
            <v>1014</v>
          </cell>
          <cell r="D311">
            <v>1244154101</v>
          </cell>
          <cell r="E311">
            <v>54101</v>
          </cell>
          <cell r="F311">
            <v>15000003462</v>
          </cell>
        </row>
        <row r="312">
          <cell r="A312" t="str">
            <v>3C6SRBDT6GG263170</v>
          </cell>
          <cell r="B312">
            <v>1000</v>
          </cell>
          <cell r="C312">
            <v>1014</v>
          </cell>
          <cell r="D312">
            <v>1244154101</v>
          </cell>
          <cell r="E312">
            <v>54101</v>
          </cell>
          <cell r="F312">
            <v>15000003463</v>
          </cell>
        </row>
        <row r="313">
          <cell r="A313" t="str">
            <v>3C6SRBDT0GG276724</v>
          </cell>
          <cell r="B313">
            <v>1000</v>
          </cell>
          <cell r="C313">
            <v>1014</v>
          </cell>
          <cell r="D313">
            <v>1244154101</v>
          </cell>
          <cell r="E313">
            <v>54101</v>
          </cell>
          <cell r="F313">
            <v>15000003464</v>
          </cell>
        </row>
        <row r="314">
          <cell r="A314" t="str">
            <v>3C6SRBDT6GG276727</v>
          </cell>
          <cell r="B314">
            <v>1000</v>
          </cell>
          <cell r="C314">
            <v>1014</v>
          </cell>
          <cell r="D314">
            <v>1244154101</v>
          </cell>
          <cell r="E314">
            <v>54101</v>
          </cell>
          <cell r="F314">
            <v>15000003465</v>
          </cell>
        </row>
        <row r="315">
          <cell r="A315" t="str">
            <v>3C6SRBDT8GG276728</v>
          </cell>
          <cell r="B315">
            <v>1000</v>
          </cell>
          <cell r="C315">
            <v>1014</v>
          </cell>
          <cell r="D315">
            <v>1244154101</v>
          </cell>
          <cell r="E315">
            <v>54101</v>
          </cell>
          <cell r="F315">
            <v>15000003466</v>
          </cell>
        </row>
        <row r="316">
          <cell r="A316" t="str">
            <v>JE3AU26UXFU027264</v>
          </cell>
          <cell r="B316">
            <v>1000</v>
          </cell>
          <cell r="C316">
            <v>1014</v>
          </cell>
          <cell r="D316">
            <v>1244154101</v>
          </cell>
          <cell r="E316">
            <v>54101</v>
          </cell>
          <cell r="F316">
            <v>15000003467</v>
          </cell>
        </row>
        <row r="317">
          <cell r="A317" t="str">
            <v>JE3AU26U2FU027145</v>
          </cell>
          <cell r="B317">
            <v>1000</v>
          </cell>
          <cell r="C317">
            <v>1014</v>
          </cell>
          <cell r="D317">
            <v>1244154101</v>
          </cell>
          <cell r="E317">
            <v>54101</v>
          </cell>
          <cell r="F317">
            <v>15000003468</v>
          </cell>
        </row>
        <row r="318">
          <cell r="A318" t="str">
            <v>JE3AU26U9FU027160</v>
          </cell>
          <cell r="B318">
            <v>1000</v>
          </cell>
          <cell r="C318">
            <v>1014</v>
          </cell>
          <cell r="D318">
            <v>1244154101</v>
          </cell>
          <cell r="E318">
            <v>54101</v>
          </cell>
          <cell r="F318">
            <v>15000003469</v>
          </cell>
        </row>
        <row r="319">
          <cell r="A319" t="str">
            <v>JE3AU26UXFU027202</v>
          </cell>
          <cell r="B319">
            <v>1000</v>
          </cell>
          <cell r="C319">
            <v>1014</v>
          </cell>
          <cell r="D319">
            <v>1244154101</v>
          </cell>
          <cell r="E319">
            <v>54101</v>
          </cell>
          <cell r="F319">
            <v>15000003470</v>
          </cell>
        </row>
        <row r="320">
          <cell r="A320" t="str">
            <v>JE3AU26U2FU027257</v>
          </cell>
          <cell r="B320">
            <v>1000</v>
          </cell>
          <cell r="C320">
            <v>1014</v>
          </cell>
          <cell r="D320">
            <v>1244154101</v>
          </cell>
          <cell r="E320">
            <v>54101</v>
          </cell>
          <cell r="F320">
            <v>15000003471</v>
          </cell>
        </row>
        <row r="321">
          <cell r="A321" t="str">
            <v>JE3AU26U9FU027286</v>
          </cell>
          <cell r="B321">
            <v>1000</v>
          </cell>
          <cell r="C321">
            <v>1014</v>
          </cell>
          <cell r="D321">
            <v>1244154101</v>
          </cell>
          <cell r="E321">
            <v>54101</v>
          </cell>
          <cell r="F321">
            <v>15000003472</v>
          </cell>
        </row>
        <row r="322">
          <cell r="A322" t="str">
            <v>JE3AU26U2FU027341</v>
          </cell>
          <cell r="B322">
            <v>1000</v>
          </cell>
          <cell r="C322">
            <v>1014</v>
          </cell>
          <cell r="D322">
            <v>1244154101</v>
          </cell>
          <cell r="E322">
            <v>54101</v>
          </cell>
          <cell r="F322">
            <v>15000003473</v>
          </cell>
        </row>
        <row r="323">
          <cell r="A323" t="str">
            <v>JE3AU26U4FU027356</v>
          </cell>
          <cell r="B323">
            <v>1000</v>
          </cell>
          <cell r="C323">
            <v>1014</v>
          </cell>
          <cell r="D323">
            <v>1244154101</v>
          </cell>
          <cell r="E323">
            <v>54101</v>
          </cell>
          <cell r="F323">
            <v>15000003474</v>
          </cell>
        </row>
        <row r="324">
          <cell r="A324" t="str">
            <v>JE3AU26U7FU027450</v>
          </cell>
          <cell r="B324">
            <v>1000</v>
          </cell>
          <cell r="C324">
            <v>1014</v>
          </cell>
          <cell r="D324">
            <v>1244154101</v>
          </cell>
          <cell r="E324">
            <v>54101</v>
          </cell>
          <cell r="F324">
            <v>15000003475</v>
          </cell>
        </row>
        <row r="325">
          <cell r="A325" t="str">
            <v>JE3AU26U3FU027543</v>
          </cell>
          <cell r="B325">
            <v>1000</v>
          </cell>
          <cell r="C325">
            <v>1014</v>
          </cell>
          <cell r="D325">
            <v>1244154101</v>
          </cell>
          <cell r="E325">
            <v>54101</v>
          </cell>
          <cell r="F325">
            <v>15000003476</v>
          </cell>
        </row>
        <row r="326">
          <cell r="A326" t="str">
            <v>JE3AU26U7FU027173</v>
          </cell>
          <cell r="B326">
            <v>1000</v>
          </cell>
          <cell r="C326">
            <v>1014</v>
          </cell>
          <cell r="D326">
            <v>1244154101</v>
          </cell>
          <cell r="E326">
            <v>54101</v>
          </cell>
          <cell r="F326">
            <v>15000003477</v>
          </cell>
        </row>
        <row r="327">
          <cell r="A327" t="str">
            <v>JE3AU26U1FU027251</v>
          </cell>
          <cell r="B327">
            <v>1000</v>
          </cell>
          <cell r="C327">
            <v>1014</v>
          </cell>
          <cell r="D327">
            <v>1244154101</v>
          </cell>
          <cell r="E327">
            <v>54101</v>
          </cell>
          <cell r="F327">
            <v>15000003478</v>
          </cell>
        </row>
        <row r="328">
          <cell r="A328" t="str">
            <v>3C6JRAAG9GG217510</v>
          </cell>
          <cell r="B328">
            <v>1000</v>
          </cell>
          <cell r="C328">
            <v>1014</v>
          </cell>
          <cell r="D328">
            <v>1244154101</v>
          </cell>
          <cell r="E328">
            <v>54101</v>
          </cell>
          <cell r="F328">
            <v>15000003479</v>
          </cell>
        </row>
        <row r="329">
          <cell r="A329" t="str">
            <v>3C6JRAAG0GG217508</v>
          </cell>
          <cell r="B329">
            <v>1000</v>
          </cell>
          <cell r="C329">
            <v>1014</v>
          </cell>
          <cell r="D329">
            <v>1244154101</v>
          </cell>
          <cell r="E329">
            <v>54101</v>
          </cell>
          <cell r="F329">
            <v>15000003480</v>
          </cell>
        </row>
        <row r="330">
          <cell r="A330" t="str">
            <v>3C6JRAAG5HG631322</v>
          </cell>
          <cell r="B330">
            <v>1000</v>
          </cell>
          <cell r="C330">
            <v>1014</v>
          </cell>
          <cell r="D330">
            <v>1244154101</v>
          </cell>
          <cell r="E330">
            <v>54101</v>
          </cell>
          <cell r="F330">
            <v>15000003481</v>
          </cell>
        </row>
        <row r="331">
          <cell r="A331" t="str">
            <v>3C6JRAAG0GG217511</v>
          </cell>
          <cell r="B331">
            <v>1000</v>
          </cell>
          <cell r="C331">
            <v>1014</v>
          </cell>
          <cell r="D331">
            <v>1244154101</v>
          </cell>
          <cell r="E331">
            <v>54101</v>
          </cell>
          <cell r="F331">
            <v>15000003482</v>
          </cell>
        </row>
        <row r="332">
          <cell r="A332" t="str">
            <v>3C6JRAAG6GG217514</v>
          </cell>
          <cell r="B332">
            <v>1000</v>
          </cell>
          <cell r="C332">
            <v>1014</v>
          </cell>
          <cell r="D332">
            <v>1244154101</v>
          </cell>
          <cell r="E332">
            <v>54101</v>
          </cell>
          <cell r="F332">
            <v>15000003483</v>
          </cell>
        </row>
        <row r="333">
          <cell r="A333" t="str">
            <v>3C6JRAAG6GG217528</v>
          </cell>
          <cell r="B333">
            <v>1000</v>
          </cell>
          <cell r="C333">
            <v>1014</v>
          </cell>
          <cell r="D333">
            <v>1244154101</v>
          </cell>
          <cell r="E333">
            <v>54101</v>
          </cell>
          <cell r="F333">
            <v>15000003484</v>
          </cell>
        </row>
        <row r="334">
          <cell r="A334" t="str">
            <v>3C6JRAAG8GG217529</v>
          </cell>
          <cell r="B334">
            <v>1000</v>
          </cell>
          <cell r="C334">
            <v>1014</v>
          </cell>
          <cell r="D334">
            <v>1244154101</v>
          </cell>
          <cell r="E334">
            <v>54101</v>
          </cell>
          <cell r="F334">
            <v>15000003485</v>
          </cell>
        </row>
        <row r="335">
          <cell r="A335" t="str">
            <v>3C6JRAAG1GG217498</v>
          </cell>
          <cell r="B335">
            <v>1000</v>
          </cell>
          <cell r="C335">
            <v>1014</v>
          </cell>
          <cell r="D335">
            <v>1244154101</v>
          </cell>
          <cell r="E335">
            <v>54101</v>
          </cell>
          <cell r="F335">
            <v>15000003486</v>
          </cell>
        </row>
        <row r="336">
          <cell r="A336" t="str">
            <v>3C6JRAAG7GG215335</v>
          </cell>
          <cell r="B336">
            <v>1000</v>
          </cell>
          <cell r="C336">
            <v>1014</v>
          </cell>
          <cell r="D336">
            <v>1244154101</v>
          </cell>
          <cell r="E336">
            <v>54101</v>
          </cell>
          <cell r="F336">
            <v>15000003487</v>
          </cell>
        </row>
        <row r="337">
          <cell r="A337" t="str">
            <v>3C6JRAAG4GG217513</v>
          </cell>
          <cell r="B337">
            <v>1000</v>
          </cell>
          <cell r="C337">
            <v>1014</v>
          </cell>
          <cell r="D337">
            <v>1244154101</v>
          </cell>
          <cell r="E337">
            <v>54101</v>
          </cell>
          <cell r="F337">
            <v>15000003488</v>
          </cell>
        </row>
        <row r="338">
          <cell r="A338" t="str">
            <v>3C6JRAAGXGG217502</v>
          </cell>
          <cell r="B338">
            <v>1000</v>
          </cell>
          <cell r="C338">
            <v>1014</v>
          </cell>
          <cell r="D338">
            <v>1244154101</v>
          </cell>
          <cell r="E338">
            <v>54101</v>
          </cell>
          <cell r="F338">
            <v>15000003489</v>
          </cell>
        </row>
        <row r="339">
          <cell r="A339" t="str">
            <v>JE3AU26U0FU027581</v>
          </cell>
          <cell r="B339">
            <v>1000</v>
          </cell>
          <cell r="C339">
            <v>1014</v>
          </cell>
          <cell r="D339">
            <v>1244154101</v>
          </cell>
          <cell r="E339">
            <v>54101</v>
          </cell>
          <cell r="F339">
            <v>15000003490</v>
          </cell>
        </row>
        <row r="340">
          <cell r="A340" t="str">
            <v>JE3AU26U3FU027137</v>
          </cell>
          <cell r="B340">
            <v>1000</v>
          </cell>
          <cell r="C340">
            <v>1014</v>
          </cell>
          <cell r="D340">
            <v>1244154101</v>
          </cell>
          <cell r="E340">
            <v>54101</v>
          </cell>
          <cell r="F340">
            <v>15000003491</v>
          </cell>
        </row>
        <row r="341">
          <cell r="A341" t="str">
            <v>JE3AU26U4FU023789</v>
          </cell>
          <cell r="B341">
            <v>1000</v>
          </cell>
          <cell r="C341">
            <v>1014</v>
          </cell>
          <cell r="D341">
            <v>1244154101</v>
          </cell>
          <cell r="E341">
            <v>54101</v>
          </cell>
          <cell r="F341">
            <v>15000003492</v>
          </cell>
        </row>
        <row r="342">
          <cell r="A342" t="str">
            <v>JE3AU26U4FU027485</v>
          </cell>
          <cell r="B342">
            <v>1000</v>
          </cell>
          <cell r="C342">
            <v>1014</v>
          </cell>
          <cell r="D342">
            <v>1244154101</v>
          </cell>
          <cell r="E342">
            <v>54101</v>
          </cell>
          <cell r="F342">
            <v>15000003493</v>
          </cell>
        </row>
        <row r="343">
          <cell r="A343" t="str">
            <v>JE3AU26U5FU023476</v>
          </cell>
          <cell r="B343">
            <v>1000</v>
          </cell>
          <cell r="C343">
            <v>1014</v>
          </cell>
          <cell r="D343">
            <v>1244154101</v>
          </cell>
          <cell r="E343">
            <v>54101</v>
          </cell>
          <cell r="F343">
            <v>15000003494</v>
          </cell>
        </row>
        <row r="344">
          <cell r="A344" t="str">
            <v>JE3AU26U5FU023753</v>
          </cell>
          <cell r="B344">
            <v>1000</v>
          </cell>
          <cell r="C344">
            <v>1014</v>
          </cell>
          <cell r="D344">
            <v>1244154101</v>
          </cell>
          <cell r="E344">
            <v>54101</v>
          </cell>
          <cell r="F344">
            <v>15000003495</v>
          </cell>
        </row>
        <row r="345">
          <cell r="A345" t="str">
            <v>JE3AU26U5FU027124</v>
          </cell>
          <cell r="B345">
            <v>1000</v>
          </cell>
          <cell r="C345">
            <v>1014</v>
          </cell>
          <cell r="D345">
            <v>1244154101</v>
          </cell>
          <cell r="E345">
            <v>54101</v>
          </cell>
          <cell r="F345">
            <v>15000003496</v>
          </cell>
        </row>
        <row r="346">
          <cell r="A346" t="str">
            <v>JE3AU26U6FU027150</v>
          </cell>
          <cell r="B346">
            <v>1000</v>
          </cell>
          <cell r="C346">
            <v>1014</v>
          </cell>
          <cell r="D346">
            <v>1244154101</v>
          </cell>
          <cell r="E346">
            <v>54101</v>
          </cell>
          <cell r="F346">
            <v>15000003497</v>
          </cell>
        </row>
        <row r="347">
          <cell r="A347" t="str">
            <v>JE3AU26U7FU027318</v>
          </cell>
          <cell r="B347">
            <v>1000</v>
          </cell>
          <cell r="C347">
            <v>1014</v>
          </cell>
          <cell r="D347">
            <v>1244154101</v>
          </cell>
          <cell r="E347">
            <v>54101</v>
          </cell>
          <cell r="F347">
            <v>15000003498</v>
          </cell>
        </row>
        <row r="348">
          <cell r="A348" t="str">
            <v>JE3AU26U8FU027375</v>
          </cell>
          <cell r="B348">
            <v>1000</v>
          </cell>
          <cell r="C348">
            <v>1014</v>
          </cell>
          <cell r="D348">
            <v>1244154101</v>
          </cell>
          <cell r="E348">
            <v>54101</v>
          </cell>
          <cell r="F348">
            <v>15000003499</v>
          </cell>
        </row>
        <row r="349">
          <cell r="A349" t="str">
            <v>JE3AU26U9FU023528</v>
          </cell>
          <cell r="B349">
            <v>1000</v>
          </cell>
          <cell r="C349">
            <v>1014</v>
          </cell>
          <cell r="D349">
            <v>1244154101</v>
          </cell>
          <cell r="E349">
            <v>54101</v>
          </cell>
          <cell r="F349">
            <v>15000003500</v>
          </cell>
        </row>
        <row r="350">
          <cell r="A350" t="str">
            <v>JE3AU26U9FU027112</v>
          </cell>
          <cell r="B350">
            <v>1000</v>
          </cell>
          <cell r="C350">
            <v>1014</v>
          </cell>
          <cell r="D350">
            <v>1244154101</v>
          </cell>
          <cell r="E350">
            <v>54101</v>
          </cell>
          <cell r="F350">
            <v>15000003501</v>
          </cell>
        </row>
        <row r="351">
          <cell r="A351" t="str">
            <v>JE3AU26U9FU027854</v>
          </cell>
          <cell r="B351">
            <v>1000</v>
          </cell>
          <cell r="C351">
            <v>1014</v>
          </cell>
          <cell r="D351">
            <v>1244154101</v>
          </cell>
          <cell r="E351">
            <v>54101</v>
          </cell>
          <cell r="F351">
            <v>15000003502</v>
          </cell>
        </row>
        <row r="352">
          <cell r="A352" t="str">
            <v>JE3AU26UXFU023571</v>
          </cell>
          <cell r="B352">
            <v>1000</v>
          </cell>
          <cell r="C352">
            <v>1014</v>
          </cell>
          <cell r="D352">
            <v>1244154101</v>
          </cell>
          <cell r="E352">
            <v>54101</v>
          </cell>
          <cell r="F352">
            <v>15000003503</v>
          </cell>
        </row>
        <row r="353">
          <cell r="A353" t="str">
            <v>JE3AU26UXFU027118</v>
          </cell>
          <cell r="B353">
            <v>1000</v>
          </cell>
          <cell r="C353">
            <v>1014</v>
          </cell>
          <cell r="D353">
            <v>1244154101</v>
          </cell>
          <cell r="E353">
            <v>54101</v>
          </cell>
          <cell r="F353">
            <v>15000003504</v>
          </cell>
        </row>
        <row r="354">
          <cell r="A354" t="str">
            <v>JE3AU26UXFU027135</v>
          </cell>
          <cell r="B354">
            <v>1000</v>
          </cell>
          <cell r="C354">
            <v>1014</v>
          </cell>
          <cell r="D354">
            <v>1244154101</v>
          </cell>
          <cell r="E354">
            <v>54101</v>
          </cell>
          <cell r="F354">
            <v>15000003505</v>
          </cell>
        </row>
        <row r="355">
          <cell r="A355" t="str">
            <v>JE3AU26UXFU027152</v>
          </cell>
          <cell r="B355">
            <v>1000</v>
          </cell>
          <cell r="C355">
            <v>1014</v>
          </cell>
          <cell r="D355">
            <v>1244154101</v>
          </cell>
          <cell r="E355">
            <v>54101</v>
          </cell>
          <cell r="F355">
            <v>15000003506</v>
          </cell>
        </row>
        <row r="356">
          <cell r="A356" t="str">
            <v>JE3AU26UXFU027197</v>
          </cell>
          <cell r="B356">
            <v>1000</v>
          </cell>
          <cell r="C356">
            <v>1014</v>
          </cell>
          <cell r="D356">
            <v>1244154101</v>
          </cell>
          <cell r="E356">
            <v>54101</v>
          </cell>
          <cell r="F356">
            <v>15000003507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8"/>
  <sheetViews>
    <sheetView workbookViewId="0">
      <selection activeCell="K30" sqref="K30"/>
    </sheetView>
  </sheetViews>
  <sheetFormatPr baseColWidth="10" defaultRowHeight="15" x14ac:dyDescent="0.25"/>
  <cols>
    <col min="1" max="1" width="11.42578125" style="4"/>
    <col min="5" max="5" width="12.7109375" bestFit="1" customWidth="1"/>
    <col min="6" max="6" width="11.7109375" bestFit="1" customWidth="1"/>
    <col min="7" max="7" width="17.85546875" bestFit="1" customWidth="1"/>
    <col min="8" max="8" width="13.28515625" customWidth="1"/>
    <col min="11" max="11" width="16.85546875" bestFit="1" customWidth="1"/>
    <col min="12" max="12" width="13.7109375" hidden="1" customWidth="1"/>
    <col min="13" max="13" width="15.85546875" bestFit="1" customWidth="1"/>
  </cols>
  <sheetData>
    <row r="1" spans="1:13" s="4" customFormat="1" x14ac:dyDescent="0.25"/>
    <row r="2" spans="1:13" s="4" customFormat="1" x14ac:dyDescent="0.25"/>
    <row r="3" spans="1:13" s="4" customFormat="1" x14ac:dyDescent="0.25"/>
    <row r="4" spans="1:13" s="4" customFormat="1" x14ac:dyDescent="0.25"/>
    <row r="5" spans="1:13" s="4" customFormat="1" x14ac:dyDescent="0.25">
      <c r="C5" s="162"/>
      <c r="D5" s="162"/>
      <c r="E5" s="163"/>
      <c r="F5" s="163"/>
      <c r="G5" s="163"/>
      <c r="H5" s="163"/>
      <c r="I5" s="163"/>
      <c r="J5" s="163"/>
    </row>
    <row r="6" spans="1:13" s="4" customFormat="1" ht="26.25" x14ac:dyDescent="0.4">
      <c r="C6" s="164" t="s">
        <v>3479</v>
      </c>
      <c r="D6" s="164"/>
      <c r="E6" s="164"/>
      <c r="F6" s="164"/>
      <c r="G6" s="164"/>
      <c r="H6" s="164"/>
      <c r="I6" s="164"/>
      <c r="J6" s="164"/>
      <c r="K6" s="164"/>
      <c r="L6" s="164"/>
    </row>
    <row r="7" spans="1:13" s="4" customFormat="1" x14ac:dyDescent="0.25">
      <c r="C7" s="165" t="s">
        <v>3480</v>
      </c>
      <c r="D7" s="165"/>
      <c r="E7" s="165"/>
      <c r="F7" s="165"/>
      <c r="G7" s="165"/>
      <c r="H7" s="165"/>
      <c r="I7" s="165"/>
      <c r="J7" s="165"/>
      <c r="K7" s="165"/>
      <c r="L7" s="165"/>
    </row>
    <row r="8" spans="1:13" s="4" customFormat="1" x14ac:dyDescent="0.25">
      <c r="B8" s="139"/>
      <c r="C8" s="139"/>
      <c r="D8" s="2"/>
      <c r="E8" s="2"/>
      <c r="F8" s="2"/>
      <c r="G8" s="2"/>
      <c r="H8" s="2"/>
      <c r="I8" s="2"/>
      <c r="J8" s="2"/>
    </row>
    <row r="9" spans="1:13" ht="21" x14ac:dyDescent="0.35">
      <c r="B9" s="161"/>
      <c r="C9" s="161"/>
      <c r="D9" s="161"/>
      <c r="E9" s="161"/>
      <c r="F9" s="161"/>
      <c r="G9" s="1"/>
      <c r="H9" s="1" t="s">
        <v>0</v>
      </c>
      <c r="I9" s="1"/>
      <c r="J9" s="1"/>
      <c r="K9" s="1"/>
    </row>
    <row r="10" spans="1:13" ht="33.75" x14ac:dyDescent="0.25">
      <c r="B10" s="159" t="s">
        <v>1</v>
      </c>
      <c r="C10" s="159" t="s">
        <v>2</v>
      </c>
      <c r="D10" s="159" t="s">
        <v>3</v>
      </c>
      <c r="E10" s="159" t="s">
        <v>4</v>
      </c>
      <c r="F10" s="159" t="s">
        <v>5</v>
      </c>
      <c r="G10" s="159" t="s">
        <v>6</v>
      </c>
      <c r="H10" s="159" t="s">
        <v>7</v>
      </c>
      <c r="I10" s="159" t="s">
        <v>8</v>
      </c>
      <c r="J10" s="159" t="s">
        <v>9</v>
      </c>
      <c r="K10" s="159" t="s">
        <v>10</v>
      </c>
      <c r="L10" s="159" t="s">
        <v>39</v>
      </c>
      <c r="M10" s="159" t="s">
        <v>3482</v>
      </c>
    </row>
    <row r="11" spans="1:13" x14ac:dyDescent="0.25">
      <c r="A11" s="4">
        <v>1</v>
      </c>
      <c r="B11" s="9" t="s">
        <v>11</v>
      </c>
      <c r="C11" s="9" t="s">
        <v>12</v>
      </c>
      <c r="D11" s="9" t="s">
        <v>13</v>
      </c>
      <c r="E11" s="9" t="s">
        <v>14</v>
      </c>
      <c r="F11" s="9">
        <v>2008</v>
      </c>
      <c r="G11" s="9" t="s">
        <v>15</v>
      </c>
      <c r="H11" s="9" t="s">
        <v>16</v>
      </c>
      <c r="I11" s="9" t="s">
        <v>17</v>
      </c>
      <c r="J11" s="9" t="s">
        <v>18</v>
      </c>
      <c r="K11" s="9" t="s">
        <v>18</v>
      </c>
      <c r="L11" s="10"/>
      <c r="M11" s="9"/>
    </row>
    <row r="12" spans="1:13" x14ac:dyDescent="0.25">
      <c r="A12" s="4">
        <v>2</v>
      </c>
      <c r="B12" s="9" t="s">
        <v>19</v>
      </c>
      <c r="C12" s="9" t="s">
        <v>12</v>
      </c>
      <c r="D12" s="9" t="s">
        <v>13</v>
      </c>
      <c r="E12" s="9" t="s">
        <v>20</v>
      </c>
      <c r="F12" s="9">
        <v>2010</v>
      </c>
      <c r="G12" s="9" t="s">
        <v>21</v>
      </c>
      <c r="H12" s="9" t="s">
        <v>22</v>
      </c>
      <c r="I12" s="9" t="s">
        <v>17</v>
      </c>
      <c r="J12" s="9" t="s">
        <v>18</v>
      </c>
      <c r="K12" s="9" t="s">
        <v>18</v>
      </c>
      <c r="L12" s="10"/>
      <c r="M12" s="9"/>
    </row>
    <row r="13" spans="1:13" x14ac:dyDescent="0.25">
      <c r="A13" s="4">
        <v>3</v>
      </c>
      <c r="B13" s="9" t="s">
        <v>23</v>
      </c>
      <c r="C13" s="9" t="s">
        <v>24</v>
      </c>
      <c r="D13" s="9" t="s">
        <v>25</v>
      </c>
      <c r="E13" s="9" t="s">
        <v>26</v>
      </c>
      <c r="F13" s="9">
        <v>2014</v>
      </c>
      <c r="G13" s="9" t="s">
        <v>27</v>
      </c>
      <c r="H13" s="9" t="s">
        <v>22</v>
      </c>
      <c r="I13" s="9" t="s">
        <v>17</v>
      </c>
      <c r="J13" s="9" t="s">
        <v>18</v>
      </c>
      <c r="K13" s="9" t="s">
        <v>18</v>
      </c>
      <c r="L13" s="10"/>
      <c r="M13" s="9"/>
    </row>
    <row r="14" spans="1:13" x14ac:dyDescent="0.25">
      <c r="A14" s="14">
        <v>4</v>
      </c>
      <c r="B14" s="9" t="s">
        <v>28</v>
      </c>
      <c r="C14" s="9" t="s">
        <v>12</v>
      </c>
      <c r="D14" s="9" t="s">
        <v>29</v>
      </c>
      <c r="E14" s="9" t="s">
        <v>30</v>
      </c>
      <c r="F14" s="9">
        <v>2006</v>
      </c>
      <c r="G14" s="9" t="s">
        <v>31</v>
      </c>
      <c r="H14" s="9" t="s">
        <v>22</v>
      </c>
      <c r="I14" s="9" t="s">
        <v>17</v>
      </c>
      <c r="J14" s="9" t="s">
        <v>18</v>
      </c>
      <c r="K14" s="9" t="s">
        <v>18</v>
      </c>
      <c r="L14" s="10"/>
      <c r="M14" s="9"/>
    </row>
    <row r="15" spans="1:13" x14ac:dyDescent="0.25">
      <c r="A15" s="14">
        <v>5</v>
      </c>
      <c r="B15" s="9" t="s">
        <v>32</v>
      </c>
      <c r="C15" s="9" t="s">
        <v>33</v>
      </c>
      <c r="D15" s="9" t="s">
        <v>34</v>
      </c>
      <c r="E15" s="9" t="s">
        <v>35</v>
      </c>
      <c r="F15" s="9">
        <v>2001</v>
      </c>
      <c r="G15" s="6" t="s">
        <v>36</v>
      </c>
      <c r="H15" s="9" t="s">
        <v>37</v>
      </c>
      <c r="I15" s="9" t="s">
        <v>17</v>
      </c>
      <c r="J15" s="9" t="s">
        <v>18</v>
      </c>
      <c r="K15" s="11" t="s">
        <v>38</v>
      </c>
      <c r="L15" s="11"/>
      <c r="M15" s="9"/>
    </row>
    <row r="16" spans="1:13" x14ac:dyDescent="0.25">
      <c r="A16" s="4">
        <v>6</v>
      </c>
      <c r="B16" s="12" t="s">
        <v>67</v>
      </c>
      <c r="C16" s="12" t="s">
        <v>68</v>
      </c>
      <c r="D16" s="12" t="s">
        <v>69</v>
      </c>
      <c r="E16" s="12"/>
      <c r="F16" s="12">
        <v>2005</v>
      </c>
      <c r="G16" s="12" t="s">
        <v>40</v>
      </c>
      <c r="H16" s="12"/>
      <c r="I16" s="12"/>
      <c r="J16" s="12"/>
      <c r="K16" s="12"/>
      <c r="L16" s="12">
        <v>15000000475</v>
      </c>
      <c r="M16" s="9"/>
    </row>
    <row r="17" spans="1:13" x14ac:dyDescent="0.25">
      <c r="A17" s="4">
        <v>7</v>
      </c>
      <c r="B17" s="12" t="s">
        <v>70</v>
      </c>
      <c r="C17" s="12" t="s">
        <v>68</v>
      </c>
      <c r="D17" s="12" t="s">
        <v>71</v>
      </c>
      <c r="E17" s="12"/>
      <c r="F17" s="12">
        <v>2005</v>
      </c>
      <c r="G17" s="12" t="s">
        <v>41</v>
      </c>
      <c r="H17" s="12"/>
      <c r="I17" s="12"/>
      <c r="J17" s="12"/>
      <c r="K17" s="12"/>
      <c r="L17" s="12">
        <v>15000000476</v>
      </c>
      <c r="M17" s="9"/>
    </row>
    <row r="18" spans="1:13" x14ac:dyDescent="0.25">
      <c r="A18" s="4">
        <v>8</v>
      </c>
      <c r="B18" s="12" t="s">
        <v>72</v>
      </c>
      <c r="C18" s="12" t="s">
        <v>68</v>
      </c>
      <c r="D18" s="12" t="s">
        <v>71</v>
      </c>
      <c r="E18" s="12"/>
      <c r="F18" s="12">
        <v>2005</v>
      </c>
      <c r="G18" s="12" t="s">
        <v>42</v>
      </c>
      <c r="H18" s="12"/>
      <c r="I18" s="12"/>
      <c r="J18" s="12"/>
      <c r="K18" s="12"/>
      <c r="L18" s="12">
        <v>15000000477</v>
      </c>
      <c r="M18" s="9"/>
    </row>
    <row r="19" spans="1:13" x14ac:dyDescent="0.25">
      <c r="A19" s="14">
        <v>9</v>
      </c>
      <c r="B19" s="12" t="s">
        <v>73</v>
      </c>
      <c r="C19" s="12" t="s">
        <v>68</v>
      </c>
      <c r="D19" s="12" t="s">
        <v>74</v>
      </c>
      <c r="E19" s="12"/>
      <c r="F19" s="12">
        <v>2007</v>
      </c>
      <c r="G19" s="12" t="s">
        <v>43</v>
      </c>
      <c r="H19" s="12"/>
      <c r="I19" s="12"/>
      <c r="J19" s="12"/>
      <c r="K19" s="12"/>
      <c r="L19" s="12">
        <v>15000000483</v>
      </c>
      <c r="M19" s="9"/>
    </row>
    <row r="20" spans="1:13" x14ac:dyDescent="0.25">
      <c r="A20" s="14">
        <v>10</v>
      </c>
      <c r="B20" s="12" t="s">
        <v>75</v>
      </c>
      <c r="C20" s="12" t="s">
        <v>12</v>
      </c>
      <c r="D20" s="12" t="s">
        <v>76</v>
      </c>
      <c r="E20" s="12"/>
      <c r="F20" s="12">
        <v>2007</v>
      </c>
      <c r="G20" s="12" t="s">
        <v>44</v>
      </c>
      <c r="H20" s="12"/>
      <c r="I20" s="12"/>
      <c r="J20" s="12"/>
      <c r="K20" s="12"/>
      <c r="L20" s="12">
        <v>15000000485</v>
      </c>
      <c r="M20" s="9"/>
    </row>
    <row r="21" spans="1:13" x14ac:dyDescent="0.25">
      <c r="A21" s="4">
        <v>11</v>
      </c>
      <c r="B21" s="12" t="s">
        <v>77</v>
      </c>
      <c r="C21" s="12" t="s">
        <v>68</v>
      </c>
      <c r="D21" s="12" t="s">
        <v>78</v>
      </c>
      <c r="E21" s="12"/>
      <c r="F21" s="12">
        <v>2006</v>
      </c>
      <c r="G21" s="12" t="s">
        <v>45</v>
      </c>
      <c r="H21" s="12"/>
      <c r="I21" s="12"/>
      <c r="J21" s="12"/>
      <c r="K21" s="12"/>
      <c r="L21" s="12">
        <v>15000000487</v>
      </c>
      <c r="M21" s="9"/>
    </row>
    <row r="22" spans="1:13" x14ac:dyDescent="0.25">
      <c r="A22" s="4">
        <v>12</v>
      </c>
      <c r="B22" s="12" t="s">
        <v>79</v>
      </c>
      <c r="C22" s="12" t="s">
        <v>68</v>
      </c>
      <c r="D22" s="12" t="s">
        <v>69</v>
      </c>
      <c r="E22" s="12"/>
      <c r="F22" s="12">
        <v>2007</v>
      </c>
      <c r="G22" s="12" t="s">
        <v>46</v>
      </c>
      <c r="H22" s="12"/>
      <c r="I22" s="12"/>
      <c r="J22" s="12"/>
      <c r="K22" s="12"/>
      <c r="L22" s="12">
        <v>15000000489</v>
      </c>
      <c r="M22" s="9"/>
    </row>
    <row r="23" spans="1:13" x14ac:dyDescent="0.25">
      <c r="A23" s="4">
        <v>13</v>
      </c>
      <c r="B23" s="12" t="s">
        <v>80</v>
      </c>
      <c r="C23" s="12" t="s">
        <v>68</v>
      </c>
      <c r="D23" s="12" t="s">
        <v>69</v>
      </c>
      <c r="E23" s="12"/>
      <c r="F23" s="12">
        <v>2008</v>
      </c>
      <c r="G23" s="12" t="s">
        <v>47</v>
      </c>
      <c r="H23" s="12"/>
      <c r="I23" s="12"/>
      <c r="J23" s="12"/>
      <c r="K23" s="12"/>
      <c r="L23" s="12">
        <v>15000000494</v>
      </c>
      <c r="M23" s="9"/>
    </row>
    <row r="24" spans="1:13" x14ac:dyDescent="0.25">
      <c r="A24" s="14">
        <v>14</v>
      </c>
      <c r="B24" s="12" t="s">
        <v>81</v>
      </c>
      <c r="C24" s="12" t="s">
        <v>68</v>
      </c>
      <c r="D24" s="12" t="s">
        <v>82</v>
      </c>
      <c r="E24" s="12"/>
      <c r="F24" s="12">
        <v>2006</v>
      </c>
      <c r="G24" s="12" t="s">
        <v>48</v>
      </c>
      <c r="H24" s="12"/>
      <c r="I24" s="12"/>
      <c r="J24" s="12"/>
      <c r="K24" s="12"/>
      <c r="L24" s="12">
        <v>15000000496</v>
      </c>
      <c r="M24" s="9"/>
    </row>
    <row r="25" spans="1:13" x14ac:dyDescent="0.25">
      <c r="A25" s="14">
        <v>15</v>
      </c>
      <c r="B25" s="12" t="s">
        <v>83</v>
      </c>
      <c r="C25" s="12" t="s">
        <v>68</v>
      </c>
      <c r="D25" s="12" t="s">
        <v>84</v>
      </c>
      <c r="E25" s="12"/>
      <c r="F25" s="12">
        <v>2006</v>
      </c>
      <c r="G25" s="12" t="s">
        <v>49</v>
      </c>
      <c r="H25" s="12"/>
      <c r="I25" s="12"/>
      <c r="J25" s="12"/>
      <c r="K25" s="12"/>
      <c r="L25" s="12">
        <v>15000000497</v>
      </c>
      <c r="M25" s="9"/>
    </row>
    <row r="26" spans="1:13" x14ac:dyDescent="0.25">
      <c r="A26" s="4">
        <v>16</v>
      </c>
      <c r="B26" s="12" t="s">
        <v>85</v>
      </c>
      <c r="C26" s="12" t="s">
        <v>68</v>
      </c>
      <c r="D26" s="12" t="s">
        <v>86</v>
      </c>
      <c r="E26" s="12"/>
      <c r="F26" s="12">
        <v>2008</v>
      </c>
      <c r="G26" s="12" t="s">
        <v>50</v>
      </c>
      <c r="H26" s="12"/>
      <c r="I26" s="12"/>
      <c r="J26" s="12"/>
      <c r="K26" s="12"/>
      <c r="L26" s="12">
        <v>15000000498</v>
      </c>
      <c r="M26" s="9"/>
    </row>
    <row r="27" spans="1:13" x14ac:dyDescent="0.25">
      <c r="A27" s="4">
        <v>17</v>
      </c>
      <c r="B27" s="12" t="s">
        <v>87</v>
      </c>
      <c r="C27" s="12" t="s">
        <v>88</v>
      </c>
      <c r="D27" s="12" t="s">
        <v>89</v>
      </c>
      <c r="E27" s="12"/>
      <c r="F27" s="12">
        <v>2011</v>
      </c>
      <c r="G27" s="12" t="s">
        <v>51</v>
      </c>
      <c r="H27" s="12"/>
      <c r="I27" s="12"/>
      <c r="J27" s="12"/>
      <c r="K27" s="12"/>
      <c r="L27" s="12">
        <v>15000003522</v>
      </c>
      <c r="M27" s="9"/>
    </row>
    <row r="28" spans="1:13" x14ac:dyDescent="0.25">
      <c r="A28" s="4">
        <v>18</v>
      </c>
      <c r="B28" s="12" t="s">
        <v>90</v>
      </c>
      <c r="C28" s="12" t="s">
        <v>88</v>
      </c>
      <c r="D28" s="12" t="s">
        <v>89</v>
      </c>
      <c r="E28" s="12"/>
      <c r="F28" s="12">
        <v>2011</v>
      </c>
      <c r="G28" s="12" t="s">
        <v>52</v>
      </c>
      <c r="H28" s="12"/>
      <c r="I28" s="12"/>
      <c r="J28" s="12"/>
      <c r="K28" s="12"/>
      <c r="L28" s="12">
        <v>15000003521</v>
      </c>
      <c r="M28" s="9"/>
    </row>
    <row r="29" spans="1:13" x14ac:dyDescent="0.25">
      <c r="A29" s="14">
        <v>19</v>
      </c>
      <c r="B29" s="12" t="s">
        <v>91</v>
      </c>
      <c r="C29" s="12" t="s">
        <v>33</v>
      </c>
      <c r="D29" s="12" t="s">
        <v>92</v>
      </c>
      <c r="E29" s="12"/>
      <c r="F29" s="12">
        <v>2016</v>
      </c>
      <c r="G29" s="12" t="s">
        <v>53</v>
      </c>
      <c r="H29" s="12"/>
      <c r="I29" s="12"/>
      <c r="J29" s="12"/>
      <c r="K29" s="12"/>
      <c r="L29" s="12">
        <v>15000001421</v>
      </c>
      <c r="M29" s="9"/>
    </row>
    <row r="30" spans="1:13" x14ac:dyDescent="0.25">
      <c r="A30" s="14">
        <v>20</v>
      </c>
      <c r="B30" s="12" t="s">
        <v>93</v>
      </c>
      <c r="C30" s="12" t="s">
        <v>33</v>
      </c>
      <c r="D30" s="12" t="s">
        <v>92</v>
      </c>
      <c r="E30" s="12"/>
      <c r="F30" s="12">
        <v>2016</v>
      </c>
      <c r="G30" s="12" t="s">
        <v>54</v>
      </c>
      <c r="H30" s="12"/>
      <c r="I30" s="12"/>
      <c r="J30" s="12"/>
      <c r="K30" s="12"/>
      <c r="L30" s="12">
        <v>15000001418</v>
      </c>
      <c r="M30" s="9"/>
    </row>
    <row r="31" spans="1:13" x14ac:dyDescent="0.25">
      <c r="A31" s="4">
        <v>21</v>
      </c>
      <c r="B31" s="12" t="s">
        <v>94</v>
      </c>
      <c r="C31" s="12" t="s">
        <v>33</v>
      </c>
      <c r="D31" s="12" t="s">
        <v>95</v>
      </c>
      <c r="E31" s="12"/>
      <c r="F31" s="12">
        <v>2017</v>
      </c>
      <c r="G31" s="12" t="s">
        <v>55</v>
      </c>
      <c r="H31" s="12"/>
      <c r="I31" s="12"/>
      <c r="J31" s="12"/>
      <c r="K31" s="12"/>
      <c r="L31" s="12">
        <v>15000001419</v>
      </c>
      <c r="M31" s="9"/>
    </row>
    <row r="32" spans="1:13" x14ac:dyDescent="0.25">
      <c r="A32" s="4">
        <v>22</v>
      </c>
      <c r="B32" s="12" t="s">
        <v>96</v>
      </c>
      <c r="C32" s="12" t="s">
        <v>33</v>
      </c>
      <c r="D32" s="12" t="s">
        <v>92</v>
      </c>
      <c r="E32" s="12"/>
      <c r="F32" s="12">
        <v>2016</v>
      </c>
      <c r="G32" s="12" t="s">
        <v>56</v>
      </c>
      <c r="H32" s="12"/>
      <c r="I32" s="12"/>
      <c r="J32" s="12"/>
      <c r="K32" s="12"/>
      <c r="L32" s="12">
        <v>15000001420</v>
      </c>
      <c r="M32" s="9"/>
    </row>
    <row r="33" spans="1:13" x14ac:dyDescent="0.25">
      <c r="A33" s="4">
        <v>23</v>
      </c>
      <c r="B33" s="12" t="s">
        <v>97</v>
      </c>
      <c r="C33" s="12" t="s">
        <v>68</v>
      </c>
      <c r="D33" s="12" t="s">
        <v>69</v>
      </c>
      <c r="E33" s="12"/>
      <c r="F33" s="12">
        <v>2000</v>
      </c>
      <c r="G33" s="12" t="s">
        <v>57</v>
      </c>
      <c r="H33" s="12"/>
      <c r="I33" s="12"/>
      <c r="J33" s="12"/>
      <c r="K33" s="12"/>
      <c r="L33" s="12"/>
      <c r="M33" s="9"/>
    </row>
    <row r="34" spans="1:13" x14ac:dyDescent="0.25">
      <c r="A34" s="14">
        <v>24</v>
      </c>
      <c r="B34" s="12" t="s">
        <v>98</v>
      </c>
      <c r="C34" s="12" t="s">
        <v>99</v>
      </c>
      <c r="D34" s="12" t="s">
        <v>100</v>
      </c>
      <c r="E34" s="12"/>
      <c r="F34" s="12">
        <v>1997</v>
      </c>
      <c r="G34" s="12" t="s">
        <v>58</v>
      </c>
      <c r="H34" s="12"/>
      <c r="I34" s="12"/>
      <c r="J34" s="12"/>
      <c r="K34" s="12"/>
      <c r="L34" s="12"/>
      <c r="M34" s="9"/>
    </row>
    <row r="35" spans="1:13" x14ac:dyDescent="0.25">
      <c r="A35" s="14">
        <v>25</v>
      </c>
      <c r="B35" s="12" t="s">
        <v>101</v>
      </c>
      <c r="C35" s="12" t="s">
        <v>33</v>
      </c>
      <c r="D35" s="12" t="s">
        <v>102</v>
      </c>
      <c r="E35" s="12"/>
      <c r="F35" s="12">
        <v>2016</v>
      </c>
      <c r="G35" s="12" t="s">
        <v>59</v>
      </c>
      <c r="H35" s="12"/>
      <c r="I35" s="12"/>
      <c r="J35" s="12"/>
      <c r="K35" s="12"/>
      <c r="L35" s="12">
        <v>15000001550</v>
      </c>
      <c r="M35" s="9"/>
    </row>
    <row r="36" spans="1:13" x14ac:dyDescent="0.25">
      <c r="A36" s="4">
        <v>26</v>
      </c>
      <c r="B36" s="12" t="s">
        <v>103</v>
      </c>
      <c r="C36" s="12" t="s">
        <v>33</v>
      </c>
      <c r="D36" s="12" t="s">
        <v>102</v>
      </c>
      <c r="E36" s="12"/>
      <c r="F36" s="12">
        <v>2016</v>
      </c>
      <c r="G36" s="12" t="s">
        <v>60</v>
      </c>
      <c r="H36" s="12"/>
      <c r="I36" s="12"/>
      <c r="J36" s="12"/>
      <c r="K36" s="12"/>
      <c r="L36" s="12">
        <v>15000001552</v>
      </c>
      <c r="M36" s="9"/>
    </row>
    <row r="37" spans="1:13" x14ac:dyDescent="0.25">
      <c r="A37" s="4">
        <v>27</v>
      </c>
      <c r="B37" s="12" t="s">
        <v>104</v>
      </c>
      <c r="C37" s="12" t="s">
        <v>33</v>
      </c>
      <c r="D37" s="12" t="s">
        <v>102</v>
      </c>
      <c r="E37" s="12"/>
      <c r="F37" s="12">
        <v>2016</v>
      </c>
      <c r="G37" s="12" t="s">
        <v>61</v>
      </c>
      <c r="H37" s="12"/>
      <c r="I37" s="12"/>
      <c r="J37" s="12"/>
      <c r="K37" s="12"/>
      <c r="L37" s="12">
        <v>1500001551</v>
      </c>
      <c r="M37" s="9"/>
    </row>
    <row r="38" spans="1:13" x14ac:dyDescent="0.25">
      <c r="A38" s="4">
        <v>28</v>
      </c>
      <c r="B38" s="12" t="s">
        <v>106</v>
      </c>
      <c r="C38" s="12" t="s">
        <v>12</v>
      </c>
      <c r="D38" s="12" t="s">
        <v>105</v>
      </c>
      <c r="E38" s="12"/>
      <c r="F38" s="12">
        <v>2008</v>
      </c>
      <c r="G38" s="12" t="s">
        <v>62</v>
      </c>
      <c r="H38" s="12"/>
      <c r="I38" s="12"/>
      <c r="J38" s="12"/>
      <c r="K38" s="12"/>
      <c r="L38" s="12"/>
      <c r="M38" s="9"/>
    </row>
    <row r="39" spans="1:13" x14ac:dyDescent="0.25">
      <c r="A39" s="14">
        <v>29</v>
      </c>
      <c r="B39" s="12" t="s">
        <v>107</v>
      </c>
      <c r="C39" s="12" t="s">
        <v>12</v>
      </c>
      <c r="D39" s="12" t="s">
        <v>69</v>
      </c>
      <c r="E39" s="12"/>
      <c r="F39" s="12">
        <v>1998</v>
      </c>
      <c r="G39" s="12" t="s">
        <v>63</v>
      </c>
      <c r="H39" s="12"/>
      <c r="I39" s="12"/>
      <c r="J39" s="12"/>
      <c r="K39" s="12"/>
      <c r="L39" s="12"/>
      <c r="M39" s="9"/>
    </row>
    <row r="40" spans="1:13" x14ac:dyDescent="0.25">
      <c r="A40" s="14">
        <v>30</v>
      </c>
      <c r="B40" s="12" t="s">
        <v>108</v>
      </c>
      <c r="C40" s="12" t="s">
        <v>109</v>
      </c>
      <c r="D40" s="12" t="s">
        <v>110</v>
      </c>
      <c r="E40" s="12"/>
      <c r="F40" s="12">
        <v>2002</v>
      </c>
      <c r="G40" s="12" t="s">
        <v>64</v>
      </c>
      <c r="H40" s="12"/>
      <c r="I40" s="12"/>
      <c r="J40" s="12"/>
      <c r="K40" s="12"/>
      <c r="L40" s="12"/>
      <c r="M40" s="9"/>
    </row>
    <row r="41" spans="1:13" x14ac:dyDescent="0.25">
      <c r="A41" s="4">
        <v>31</v>
      </c>
      <c r="B41" s="12" t="s">
        <v>111</v>
      </c>
      <c r="C41" s="12" t="s">
        <v>109</v>
      </c>
      <c r="D41" s="12" t="s">
        <v>110</v>
      </c>
      <c r="E41" s="12"/>
      <c r="F41" s="12">
        <v>2004</v>
      </c>
      <c r="G41" s="12" t="s">
        <v>65</v>
      </c>
      <c r="H41" s="12"/>
      <c r="I41" s="12"/>
      <c r="J41" s="12"/>
      <c r="K41" s="12"/>
      <c r="L41" s="12"/>
      <c r="M41" s="9"/>
    </row>
    <row r="42" spans="1:13" x14ac:dyDescent="0.25">
      <c r="A42" s="4">
        <v>32</v>
      </c>
      <c r="B42" s="12" t="s">
        <v>112</v>
      </c>
      <c r="C42" s="12" t="s">
        <v>88</v>
      </c>
      <c r="D42" s="12" t="s">
        <v>113</v>
      </c>
      <c r="E42" s="12"/>
      <c r="F42" s="12">
        <v>2006</v>
      </c>
      <c r="G42" s="12" t="s">
        <v>66</v>
      </c>
      <c r="H42" s="12"/>
      <c r="I42" s="12"/>
      <c r="J42" s="12"/>
      <c r="K42" s="12"/>
      <c r="L42" s="12"/>
      <c r="M42" s="9"/>
    </row>
    <row r="43" spans="1:13" x14ac:dyDescent="0.25">
      <c r="A43" s="4">
        <v>33</v>
      </c>
      <c r="B43" s="15" t="s">
        <v>114</v>
      </c>
      <c r="C43" s="16" t="s">
        <v>115</v>
      </c>
      <c r="D43" s="16" t="s">
        <v>33</v>
      </c>
      <c r="E43" s="17"/>
      <c r="F43" s="17">
        <v>2016</v>
      </c>
      <c r="G43" s="18" t="s">
        <v>116</v>
      </c>
      <c r="H43" s="7"/>
      <c r="I43" s="7"/>
      <c r="J43" s="7"/>
      <c r="K43" s="7"/>
      <c r="L43" s="7"/>
      <c r="M43" s="5"/>
    </row>
    <row r="44" spans="1:13" x14ac:dyDescent="0.25">
      <c r="A44" s="14">
        <v>34</v>
      </c>
      <c r="B44" s="15" t="s">
        <v>117</v>
      </c>
      <c r="C44" s="16" t="s">
        <v>118</v>
      </c>
      <c r="D44" s="16" t="s">
        <v>119</v>
      </c>
      <c r="E44" s="17"/>
      <c r="F44" s="17">
        <v>2009</v>
      </c>
      <c r="G44" s="18" t="s">
        <v>120</v>
      </c>
      <c r="H44" s="7"/>
      <c r="I44" s="7"/>
      <c r="J44" s="7"/>
      <c r="K44" s="7"/>
      <c r="L44" s="7"/>
      <c r="M44" s="5"/>
    </row>
    <row r="45" spans="1:13" ht="23.25" x14ac:dyDescent="0.25">
      <c r="A45" s="14">
        <v>35</v>
      </c>
      <c r="B45" s="19" t="s">
        <v>121</v>
      </c>
      <c r="C45" s="20" t="s">
        <v>122</v>
      </c>
      <c r="D45" s="20" t="s">
        <v>123</v>
      </c>
      <c r="E45" s="20"/>
      <c r="F45" s="20">
        <v>2002</v>
      </c>
      <c r="G45" s="21" t="s">
        <v>124</v>
      </c>
      <c r="H45" s="7"/>
      <c r="I45" s="7"/>
      <c r="J45" s="7"/>
      <c r="K45" s="7"/>
      <c r="L45" s="7"/>
      <c r="M45" s="5"/>
    </row>
    <row r="46" spans="1:13" x14ac:dyDescent="0.25">
      <c r="A46" s="4">
        <v>36</v>
      </c>
      <c r="B46" s="19" t="s">
        <v>125</v>
      </c>
      <c r="C46" s="20" t="s">
        <v>126</v>
      </c>
      <c r="D46" s="20" t="s">
        <v>127</v>
      </c>
      <c r="E46" s="20"/>
      <c r="F46" s="20">
        <v>2005</v>
      </c>
      <c r="G46" s="21" t="s">
        <v>128</v>
      </c>
      <c r="H46" s="7"/>
      <c r="I46" s="7"/>
      <c r="J46" s="7"/>
      <c r="K46" s="7"/>
      <c r="L46" s="7"/>
      <c r="M46" s="5"/>
    </row>
    <row r="47" spans="1:13" x14ac:dyDescent="0.25">
      <c r="A47" s="4">
        <v>37</v>
      </c>
      <c r="B47" s="22" t="s">
        <v>129</v>
      </c>
      <c r="C47" s="16" t="s">
        <v>122</v>
      </c>
      <c r="D47" s="16" t="s">
        <v>123</v>
      </c>
      <c r="E47" s="17"/>
      <c r="F47" s="17">
        <v>2006</v>
      </c>
      <c r="G47" s="23" t="s">
        <v>130</v>
      </c>
      <c r="H47" s="7"/>
      <c r="I47" s="7"/>
      <c r="J47" s="7"/>
      <c r="K47" s="7"/>
      <c r="L47" s="7"/>
      <c r="M47" s="5"/>
    </row>
    <row r="48" spans="1:13" x14ac:dyDescent="0.25">
      <c r="A48" s="4">
        <v>38</v>
      </c>
      <c r="B48" s="15" t="s">
        <v>131</v>
      </c>
      <c r="C48" s="17" t="s">
        <v>132</v>
      </c>
      <c r="D48" s="17" t="s">
        <v>133</v>
      </c>
      <c r="E48" s="17"/>
      <c r="F48" s="17">
        <v>2005</v>
      </c>
      <c r="G48" s="17" t="s">
        <v>134</v>
      </c>
      <c r="H48" s="7"/>
      <c r="I48" s="7"/>
      <c r="J48" s="7"/>
      <c r="K48" s="7"/>
      <c r="L48" s="7"/>
      <c r="M48" s="5"/>
    </row>
    <row r="49" spans="1:13" x14ac:dyDescent="0.25">
      <c r="A49" s="14">
        <v>39</v>
      </c>
      <c r="B49" s="15" t="s">
        <v>135</v>
      </c>
      <c r="C49" s="17" t="s">
        <v>132</v>
      </c>
      <c r="D49" s="17" t="s">
        <v>133</v>
      </c>
      <c r="E49" s="17"/>
      <c r="F49" s="17">
        <v>2006</v>
      </c>
      <c r="G49" s="23" t="s">
        <v>136</v>
      </c>
      <c r="H49" s="7"/>
      <c r="I49" s="7"/>
      <c r="J49" s="7"/>
      <c r="K49" s="7"/>
      <c r="L49" s="7"/>
      <c r="M49" s="5"/>
    </row>
    <row r="50" spans="1:13" x14ac:dyDescent="0.25">
      <c r="A50" s="14">
        <v>40</v>
      </c>
      <c r="B50" s="22" t="s">
        <v>137</v>
      </c>
      <c r="C50" s="17" t="s">
        <v>138</v>
      </c>
      <c r="D50" s="17" t="s">
        <v>99</v>
      </c>
      <c r="E50" s="17"/>
      <c r="F50" s="17">
        <v>2011</v>
      </c>
      <c r="G50" s="23" t="s">
        <v>139</v>
      </c>
      <c r="H50" s="7"/>
      <c r="I50" s="7"/>
      <c r="J50" s="7"/>
      <c r="K50" s="7"/>
      <c r="L50" s="7"/>
      <c r="M50" s="5"/>
    </row>
    <row r="51" spans="1:13" x14ac:dyDescent="0.25">
      <c r="A51" s="4">
        <v>41</v>
      </c>
      <c r="B51" s="22" t="s">
        <v>140</v>
      </c>
      <c r="C51" s="17" t="s">
        <v>141</v>
      </c>
      <c r="D51" s="17" t="s">
        <v>33</v>
      </c>
      <c r="E51" s="17"/>
      <c r="F51" s="17">
        <v>2008</v>
      </c>
      <c r="G51" s="23" t="s">
        <v>142</v>
      </c>
      <c r="H51" s="7"/>
      <c r="I51" s="7"/>
      <c r="J51" s="7"/>
      <c r="K51" s="7"/>
      <c r="L51" s="7"/>
      <c r="M51" s="5"/>
    </row>
    <row r="52" spans="1:13" x14ac:dyDescent="0.25">
      <c r="A52" s="4">
        <v>42</v>
      </c>
      <c r="B52" s="17" t="s">
        <v>143</v>
      </c>
      <c r="C52" s="17" t="s">
        <v>144</v>
      </c>
      <c r="D52" s="17" t="s">
        <v>145</v>
      </c>
      <c r="E52" s="17"/>
      <c r="F52" s="17">
        <v>2008</v>
      </c>
      <c r="G52" s="17" t="s">
        <v>146</v>
      </c>
      <c r="H52" s="7"/>
      <c r="I52" s="7"/>
      <c r="J52" s="7"/>
      <c r="K52" s="7"/>
      <c r="L52" s="7"/>
      <c r="M52" s="5"/>
    </row>
    <row r="53" spans="1:13" x14ac:dyDescent="0.25">
      <c r="A53" s="4">
        <v>43</v>
      </c>
      <c r="B53" s="17" t="s">
        <v>147</v>
      </c>
      <c r="C53" s="17" t="s">
        <v>148</v>
      </c>
      <c r="D53" s="17" t="s">
        <v>149</v>
      </c>
      <c r="E53" s="17"/>
      <c r="F53" s="17">
        <v>2007</v>
      </c>
      <c r="G53" s="17" t="s">
        <v>150</v>
      </c>
      <c r="H53" s="7"/>
      <c r="I53" s="7"/>
      <c r="J53" s="7"/>
      <c r="K53" s="7"/>
      <c r="L53" s="7"/>
      <c r="M53" s="5"/>
    </row>
    <row r="54" spans="1:13" x14ac:dyDescent="0.25">
      <c r="A54" s="14">
        <v>44</v>
      </c>
      <c r="B54" s="24" t="s">
        <v>151</v>
      </c>
      <c r="C54" s="24" t="s">
        <v>105</v>
      </c>
      <c r="D54" s="24" t="s">
        <v>12</v>
      </c>
      <c r="E54" s="24"/>
      <c r="F54" s="24">
        <v>2008</v>
      </c>
      <c r="G54" s="24" t="s">
        <v>152</v>
      </c>
      <c r="H54" s="25"/>
      <c r="I54" s="25"/>
      <c r="J54" s="25"/>
      <c r="K54" s="25"/>
      <c r="L54" s="26">
        <v>15000000068</v>
      </c>
      <c r="M54" s="9"/>
    </row>
    <row r="55" spans="1:13" x14ac:dyDescent="0.25">
      <c r="A55" s="14">
        <v>45</v>
      </c>
      <c r="B55" s="24" t="s">
        <v>153</v>
      </c>
      <c r="C55" s="24" t="s">
        <v>154</v>
      </c>
      <c r="D55" s="24" t="s">
        <v>33</v>
      </c>
      <c r="E55" s="24"/>
      <c r="F55" s="24">
        <v>2001</v>
      </c>
      <c r="G55" s="24" t="s">
        <v>155</v>
      </c>
      <c r="H55" s="25"/>
      <c r="I55" s="25"/>
      <c r="J55" s="25"/>
      <c r="K55" s="25"/>
      <c r="L55" s="26">
        <v>15000000096</v>
      </c>
      <c r="M55" s="9"/>
    </row>
    <row r="56" spans="1:13" x14ac:dyDescent="0.25">
      <c r="A56" s="4">
        <v>46</v>
      </c>
      <c r="B56" s="24" t="s">
        <v>156</v>
      </c>
      <c r="C56" s="24" t="s">
        <v>82</v>
      </c>
      <c r="D56" s="24" t="s">
        <v>12</v>
      </c>
      <c r="E56" s="24"/>
      <c r="F56" s="24">
        <v>2007</v>
      </c>
      <c r="G56" s="24" t="s">
        <v>157</v>
      </c>
      <c r="H56" s="25"/>
      <c r="I56" s="25"/>
      <c r="J56" s="25"/>
      <c r="K56" s="25"/>
      <c r="L56" s="26">
        <v>15000000065</v>
      </c>
      <c r="M56" s="9"/>
    </row>
    <row r="57" spans="1:13" x14ac:dyDescent="0.25">
      <c r="A57" s="4">
        <v>47</v>
      </c>
      <c r="B57" s="24" t="s">
        <v>158</v>
      </c>
      <c r="C57" s="24" t="s">
        <v>105</v>
      </c>
      <c r="D57" s="24" t="s">
        <v>12</v>
      </c>
      <c r="E57" s="24"/>
      <c r="F57" s="24">
        <v>2008</v>
      </c>
      <c r="G57" s="24" t="s">
        <v>159</v>
      </c>
      <c r="H57" s="25"/>
      <c r="I57" s="25"/>
      <c r="J57" s="25"/>
      <c r="K57" s="25"/>
      <c r="L57" s="26">
        <v>15000000104</v>
      </c>
      <c r="M57" s="9"/>
    </row>
    <row r="58" spans="1:13" x14ac:dyDescent="0.25">
      <c r="A58" s="4">
        <v>48</v>
      </c>
      <c r="B58" s="24" t="s">
        <v>160</v>
      </c>
      <c r="C58" s="24" t="s">
        <v>105</v>
      </c>
      <c r="D58" s="24" t="s">
        <v>12</v>
      </c>
      <c r="E58" s="24"/>
      <c r="F58" s="24">
        <v>2008</v>
      </c>
      <c r="G58" s="24" t="s">
        <v>161</v>
      </c>
      <c r="H58" s="25"/>
      <c r="I58" s="25"/>
      <c r="J58" s="25"/>
      <c r="K58" s="25"/>
      <c r="L58" s="26">
        <v>15000000066</v>
      </c>
      <c r="M58" s="9"/>
    </row>
    <row r="59" spans="1:13" x14ac:dyDescent="0.25">
      <c r="A59" s="14">
        <v>49</v>
      </c>
      <c r="B59" s="24" t="s">
        <v>162</v>
      </c>
      <c r="C59" s="24" t="s">
        <v>69</v>
      </c>
      <c r="D59" s="24" t="s">
        <v>12</v>
      </c>
      <c r="E59" s="24"/>
      <c r="F59" s="24">
        <v>2005</v>
      </c>
      <c r="G59" s="24" t="s">
        <v>163</v>
      </c>
      <c r="H59" s="25"/>
      <c r="I59" s="25"/>
      <c r="J59" s="25"/>
      <c r="K59" s="25"/>
      <c r="L59" s="26">
        <v>15000000055</v>
      </c>
      <c r="M59" s="9"/>
    </row>
    <row r="60" spans="1:13" x14ac:dyDescent="0.25">
      <c r="A60" s="14">
        <v>50</v>
      </c>
      <c r="B60" s="24" t="s">
        <v>164</v>
      </c>
      <c r="C60" s="24" t="s">
        <v>154</v>
      </c>
      <c r="D60" s="24" t="s">
        <v>33</v>
      </c>
      <c r="E60" s="24"/>
      <c r="F60" s="24">
        <v>2001</v>
      </c>
      <c r="G60" s="24" t="s">
        <v>165</v>
      </c>
      <c r="H60" s="25"/>
      <c r="I60" s="25"/>
      <c r="J60" s="25"/>
      <c r="K60" s="25"/>
      <c r="L60" s="26">
        <v>15000000098</v>
      </c>
      <c r="M60" s="9"/>
    </row>
    <row r="61" spans="1:13" x14ac:dyDescent="0.25">
      <c r="A61" s="4">
        <v>51</v>
      </c>
      <c r="B61" s="24" t="s">
        <v>166</v>
      </c>
      <c r="C61" s="24" t="s">
        <v>154</v>
      </c>
      <c r="D61" s="24" t="s">
        <v>33</v>
      </c>
      <c r="E61" s="24"/>
      <c r="F61" s="24">
        <v>2001</v>
      </c>
      <c r="G61" s="24" t="s">
        <v>167</v>
      </c>
      <c r="H61" s="25"/>
      <c r="I61" s="25"/>
      <c r="J61" s="25"/>
      <c r="K61" s="25"/>
      <c r="L61" s="26">
        <v>15000000099</v>
      </c>
      <c r="M61" s="9"/>
    </row>
    <row r="62" spans="1:13" x14ac:dyDescent="0.25">
      <c r="A62" s="4">
        <v>52</v>
      </c>
      <c r="B62" s="24" t="s">
        <v>168</v>
      </c>
      <c r="C62" s="24" t="s">
        <v>154</v>
      </c>
      <c r="D62" s="24" t="s">
        <v>33</v>
      </c>
      <c r="E62" s="24"/>
      <c r="F62" s="24">
        <v>2001</v>
      </c>
      <c r="G62" s="24" t="s">
        <v>169</v>
      </c>
      <c r="H62" s="25"/>
      <c r="I62" s="25"/>
      <c r="J62" s="25"/>
      <c r="K62" s="25"/>
      <c r="L62" s="26">
        <v>15000000100</v>
      </c>
      <c r="M62" s="9"/>
    </row>
    <row r="63" spans="1:13" x14ac:dyDescent="0.25">
      <c r="A63" s="4">
        <v>53</v>
      </c>
      <c r="B63" s="24" t="s">
        <v>170</v>
      </c>
      <c r="C63" s="24" t="s">
        <v>154</v>
      </c>
      <c r="D63" s="24" t="s">
        <v>33</v>
      </c>
      <c r="E63" s="24"/>
      <c r="F63" s="24">
        <v>2001</v>
      </c>
      <c r="G63" s="24" t="s">
        <v>171</v>
      </c>
      <c r="H63" s="25"/>
      <c r="I63" s="25"/>
      <c r="J63" s="25"/>
      <c r="K63" s="25"/>
      <c r="L63" s="26">
        <v>15000000103</v>
      </c>
      <c r="M63" s="9"/>
    </row>
    <row r="64" spans="1:13" x14ac:dyDescent="0.25">
      <c r="A64" s="14">
        <v>54</v>
      </c>
      <c r="B64" s="24" t="s">
        <v>172</v>
      </c>
      <c r="C64" s="24" t="s">
        <v>173</v>
      </c>
      <c r="D64" s="24" t="s">
        <v>12</v>
      </c>
      <c r="E64" s="24"/>
      <c r="F64" s="24">
        <v>2005</v>
      </c>
      <c r="G64" s="24" t="s">
        <v>174</v>
      </c>
      <c r="H64" s="25"/>
      <c r="I64" s="25"/>
      <c r="J64" s="25"/>
      <c r="K64" s="25"/>
      <c r="L64" s="26">
        <v>15000000057</v>
      </c>
      <c r="M64" s="9"/>
    </row>
    <row r="65" spans="1:13" x14ac:dyDescent="0.25">
      <c r="A65" s="14">
        <v>55</v>
      </c>
      <c r="B65" s="24" t="s">
        <v>175</v>
      </c>
      <c r="C65" s="24" t="s">
        <v>176</v>
      </c>
      <c r="D65" s="24" t="s">
        <v>12</v>
      </c>
      <c r="E65" s="24"/>
      <c r="F65" s="24">
        <v>2009</v>
      </c>
      <c r="G65" s="24" t="s">
        <v>177</v>
      </c>
      <c r="H65" s="25"/>
      <c r="I65" s="25"/>
      <c r="J65" s="25"/>
      <c r="K65" s="25"/>
      <c r="L65" s="26">
        <v>15000000071</v>
      </c>
      <c r="M65" s="9"/>
    </row>
    <row r="66" spans="1:13" x14ac:dyDescent="0.25">
      <c r="A66" s="4">
        <v>56</v>
      </c>
      <c r="B66" s="24" t="s">
        <v>178</v>
      </c>
      <c r="C66" s="24" t="s">
        <v>69</v>
      </c>
      <c r="D66" s="24" t="s">
        <v>12</v>
      </c>
      <c r="E66" s="24"/>
      <c r="F66" s="24">
        <v>2006</v>
      </c>
      <c r="G66" s="24" t="s">
        <v>179</v>
      </c>
      <c r="H66" s="25"/>
      <c r="I66" s="25"/>
      <c r="J66" s="25"/>
      <c r="K66" s="25"/>
      <c r="L66" s="26">
        <v>15000000061</v>
      </c>
      <c r="M66" s="9"/>
    </row>
    <row r="67" spans="1:13" x14ac:dyDescent="0.25">
      <c r="A67" s="4">
        <v>57</v>
      </c>
      <c r="B67" s="24" t="s">
        <v>180</v>
      </c>
      <c r="C67" s="24" t="s">
        <v>154</v>
      </c>
      <c r="D67" s="24" t="s">
        <v>33</v>
      </c>
      <c r="E67" s="24"/>
      <c r="F67" s="24">
        <v>2001</v>
      </c>
      <c r="G67" s="24" t="s">
        <v>181</v>
      </c>
      <c r="H67" s="25"/>
      <c r="I67" s="25"/>
      <c r="J67" s="25"/>
      <c r="K67" s="25"/>
      <c r="L67" s="26">
        <v>15000000097</v>
      </c>
      <c r="M67" s="9"/>
    </row>
    <row r="68" spans="1:13" x14ac:dyDescent="0.25">
      <c r="A68" s="4">
        <v>58</v>
      </c>
      <c r="B68" s="24" t="s">
        <v>182</v>
      </c>
      <c r="C68" s="24" t="s">
        <v>154</v>
      </c>
      <c r="D68" s="24" t="s">
        <v>33</v>
      </c>
      <c r="E68" s="24"/>
      <c r="F68" s="24">
        <v>2001</v>
      </c>
      <c r="G68" s="24" t="s">
        <v>183</v>
      </c>
      <c r="H68" s="25"/>
      <c r="I68" s="25"/>
      <c r="J68" s="25"/>
      <c r="K68" s="25"/>
      <c r="L68" s="26">
        <v>15000000095</v>
      </c>
      <c r="M68" s="9"/>
    </row>
    <row r="69" spans="1:13" x14ac:dyDescent="0.25">
      <c r="A69" s="14">
        <v>59</v>
      </c>
      <c r="B69" s="24" t="s">
        <v>184</v>
      </c>
      <c r="C69" s="24" t="s">
        <v>34</v>
      </c>
      <c r="D69" s="24" t="s">
        <v>12</v>
      </c>
      <c r="E69" s="24"/>
      <c r="F69" s="24">
        <v>2007</v>
      </c>
      <c r="G69" s="24" t="s">
        <v>185</v>
      </c>
      <c r="H69" s="25"/>
      <c r="I69" s="25"/>
      <c r="J69" s="25"/>
      <c r="K69" s="25"/>
      <c r="L69" s="26">
        <v>15000000064</v>
      </c>
      <c r="M69" s="9"/>
    </row>
    <row r="70" spans="1:13" x14ac:dyDescent="0.25">
      <c r="A70" s="14">
        <v>60</v>
      </c>
      <c r="B70" s="24" t="s">
        <v>186</v>
      </c>
      <c r="C70" s="24" t="s">
        <v>176</v>
      </c>
      <c r="D70" s="24" t="s">
        <v>12</v>
      </c>
      <c r="E70" s="24"/>
      <c r="F70" s="24">
        <v>2003</v>
      </c>
      <c r="G70" s="24" t="s">
        <v>187</v>
      </c>
      <c r="H70" s="25"/>
      <c r="I70" s="25"/>
      <c r="J70" s="25"/>
      <c r="K70" s="25"/>
      <c r="L70" s="26">
        <v>15000000083</v>
      </c>
      <c r="M70" s="9"/>
    </row>
    <row r="71" spans="1:13" x14ac:dyDescent="0.25">
      <c r="A71" s="4">
        <v>61</v>
      </c>
      <c r="B71" s="24" t="s">
        <v>188</v>
      </c>
      <c r="C71" s="24" t="s">
        <v>105</v>
      </c>
      <c r="D71" s="24" t="s">
        <v>12</v>
      </c>
      <c r="E71" s="24"/>
      <c r="F71" s="24">
        <v>2008</v>
      </c>
      <c r="G71" s="24" t="s">
        <v>189</v>
      </c>
      <c r="H71" s="25"/>
      <c r="I71" s="25"/>
      <c r="J71" s="25"/>
      <c r="K71" s="25"/>
      <c r="L71" s="26">
        <v>15000000067</v>
      </c>
      <c r="M71" s="9"/>
    </row>
    <row r="72" spans="1:13" x14ac:dyDescent="0.25">
      <c r="A72" s="4">
        <v>62</v>
      </c>
      <c r="B72" s="24" t="s">
        <v>190</v>
      </c>
      <c r="C72" s="24" t="s">
        <v>69</v>
      </c>
      <c r="D72" s="24" t="s">
        <v>12</v>
      </c>
      <c r="E72" s="24"/>
      <c r="F72" s="24">
        <v>2006</v>
      </c>
      <c r="G72" s="24" t="s">
        <v>191</v>
      </c>
      <c r="H72" s="25"/>
      <c r="I72" s="25"/>
      <c r="J72" s="25"/>
      <c r="K72" s="25"/>
      <c r="L72" s="26">
        <v>15000000060</v>
      </c>
      <c r="M72" s="9"/>
    </row>
    <row r="73" spans="1:13" x14ac:dyDescent="0.25">
      <c r="A73" s="4">
        <v>63</v>
      </c>
      <c r="B73" s="24" t="s">
        <v>192</v>
      </c>
      <c r="C73" s="24" t="s">
        <v>69</v>
      </c>
      <c r="D73" s="24" t="s">
        <v>12</v>
      </c>
      <c r="E73" s="24"/>
      <c r="F73" s="24">
        <v>2006</v>
      </c>
      <c r="G73" s="24" t="s">
        <v>193</v>
      </c>
      <c r="H73" s="25"/>
      <c r="I73" s="25"/>
      <c r="J73" s="25"/>
      <c r="K73" s="25"/>
      <c r="L73" s="26">
        <v>15000000059</v>
      </c>
      <c r="M73" s="9"/>
    </row>
    <row r="74" spans="1:13" x14ac:dyDescent="0.25">
      <c r="A74" s="14">
        <v>64</v>
      </c>
      <c r="B74" s="24" t="s">
        <v>194</v>
      </c>
      <c r="C74" s="24" t="s">
        <v>154</v>
      </c>
      <c r="D74" s="24" t="s">
        <v>33</v>
      </c>
      <c r="E74" s="24"/>
      <c r="F74" s="24">
        <v>2001</v>
      </c>
      <c r="G74" s="24" t="s">
        <v>195</v>
      </c>
      <c r="H74" s="25"/>
      <c r="I74" s="25"/>
      <c r="J74" s="25"/>
      <c r="K74" s="25"/>
      <c r="L74" s="26">
        <v>15000000101</v>
      </c>
      <c r="M74" s="9"/>
    </row>
    <row r="75" spans="1:13" x14ac:dyDescent="0.25">
      <c r="A75" s="14">
        <v>65</v>
      </c>
      <c r="B75" s="24" t="s">
        <v>196</v>
      </c>
      <c r="C75" s="24" t="s">
        <v>34</v>
      </c>
      <c r="D75" s="24" t="s">
        <v>12</v>
      </c>
      <c r="E75" s="24"/>
      <c r="F75" s="24">
        <v>2007</v>
      </c>
      <c r="G75" s="24" t="s">
        <v>197</v>
      </c>
      <c r="H75" s="25"/>
      <c r="I75" s="25"/>
      <c r="J75" s="25"/>
      <c r="K75" s="25"/>
      <c r="L75" s="26">
        <v>15000000063</v>
      </c>
      <c r="M75" s="9"/>
    </row>
    <row r="76" spans="1:13" x14ac:dyDescent="0.25">
      <c r="A76" s="4">
        <v>66</v>
      </c>
      <c r="B76" s="24" t="s">
        <v>198</v>
      </c>
      <c r="C76" s="24" t="s">
        <v>105</v>
      </c>
      <c r="D76" s="24" t="s">
        <v>12</v>
      </c>
      <c r="E76" s="24"/>
      <c r="F76" s="24">
        <v>2007</v>
      </c>
      <c r="G76" s="24" t="s">
        <v>199</v>
      </c>
      <c r="H76" s="25"/>
      <c r="I76" s="25"/>
      <c r="J76" s="25"/>
      <c r="K76" s="25"/>
      <c r="L76" s="26">
        <v>15000000062</v>
      </c>
      <c r="M76" s="9"/>
    </row>
    <row r="77" spans="1:13" x14ac:dyDescent="0.25">
      <c r="A77" s="4">
        <v>67</v>
      </c>
      <c r="B77" s="24" t="s">
        <v>200</v>
      </c>
      <c r="C77" s="24" t="s">
        <v>105</v>
      </c>
      <c r="D77" s="24" t="s">
        <v>12</v>
      </c>
      <c r="E77" s="24"/>
      <c r="F77" s="24">
        <v>2008</v>
      </c>
      <c r="G77" s="24" t="s">
        <v>201</v>
      </c>
      <c r="H77" s="25"/>
      <c r="I77" s="25"/>
      <c r="J77" s="25"/>
      <c r="K77" s="25"/>
      <c r="L77" s="26">
        <v>15000000070</v>
      </c>
      <c r="M77" s="9"/>
    </row>
    <row r="78" spans="1:13" x14ac:dyDescent="0.25">
      <c r="A78" s="4">
        <v>68</v>
      </c>
      <c r="B78" s="24" t="s">
        <v>202</v>
      </c>
      <c r="C78" s="24" t="s">
        <v>105</v>
      </c>
      <c r="D78" s="24" t="s">
        <v>12</v>
      </c>
      <c r="E78" s="24"/>
      <c r="F78" s="24">
        <v>2008</v>
      </c>
      <c r="G78" s="24" t="s">
        <v>203</v>
      </c>
      <c r="H78" s="25"/>
      <c r="I78" s="25"/>
      <c r="J78" s="25"/>
      <c r="K78" s="25"/>
      <c r="L78" s="26">
        <v>15000000106</v>
      </c>
      <c r="M78" s="9"/>
    </row>
    <row r="79" spans="1:13" x14ac:dyDescent="0.25">
      <c r="A79" s="14">
        <v>69</v>
      </c>
      <c r="B79" s="24" t="s">
        <v>204</v>
      </c>
      <c r="C79" s="24" t="s">
        <v>173</v>
      </c>
      <c r="D79" s="24" t="s">
        <v>12</v>
      </c>
      <c r="E79" s="24"/>
      <c r="F79" s="24">
        <v>2005</v>
      </c>
      <c r="G79" s="24" t="s">
        <v>205</v>
      </c>
      <c r="H79" s="25"/>
      <c r="I79" s="25"/>
      <c r="J79" s="25"/>
      <c r="K79" s="25"/>
      <c r="L79" s="26">
        <v>15000000056</v>
      </c>
      <c r="M79" s="9"/>
    </row>
    <row r="80" spans="1:13" x14ac:dyDescent="0.25">
      <c r="A80" s="14">
        <v>70</v>
      </c>
      <c r="B80" s="24" t="s">
        <v>206</v>
      </c>
      <c r="C80" s="24" t="s">
        <v>78</v>
      </c>
      <c r="D80" s="24" t="s">
        <v>12</v>
      </c>
      <c r="E80" s="24"/>
      <c r="F80" s="24">
        <v>2006</v>
      </c>
      <c r="G80" s="24" t="s">
        <v>207</v>
      </c>
      <c r="H80" s="25"/>
      <c r="I80" s="25"/>
      <c r="J80" s="25"/>
      <c r="K80" s="25"/>
      <c r="L80" s="26">
        <v>15000000054</v>
      </c>
      <c r="M80" s="9"/>
    </row>
    <row r="81" spans="1:13" x14ac:dyDescent="0.25">
      <c r="A81" s="4">
        <v>71</v>
      </c>
      <c r="B81" s="24" t="s">
        <v>208</v>
      </c>
      <c r="C81" s="24" t="s">
        <v>69</v>
      </c>
      <c r="D81" s="24" t="s">
        <v>12</v>
      </c>
      <c r="E81" s="24"/>
      <c r="F81" s="24">
        <v>2006</v>
      </c>
      <c r="G81" s="24" t="s">
        <v>209</v>
      </c>
      <c r="H81" s="25"/>
      <c r="I81" s="25"/>
      <c r="J81" s="25"/>
      <c r="K81" s="25"/>
      <c r="L81" s="26">
        <v>15000000058</v>
      </c>
      <c r="M81" s="9"/>
    </row>
    <row r="82" spans="1:13" x14ac:dyDescent="0.25">
      <c r="A82" s="4">
        <v>72</v>
      </c>
      <c r="B82" s="43" t="s">
        <v>210</v>
      </c>
      <c r="C82" s="35" t="s">
        <v>211</v>
      </c>
      <c r="D82" s="36" t="s">
        <v>212</v>
      </c>
      <c r="E82" s="36" t="s">
        <v>213</v>
      </c>
      <c r="F82" s="36">
        <v>2006</v>
      </c>
      <c r="G82" s="39" t="s">
        <v>214</v>
      </c>
      <c r="H82" s="9" t="s">
        <v>215</v>
      </c>
      <c r="I82" s="10" t="s">
        <v>17</v>
      </c>
      <c r="J82" s="38" t="s">
        <v>216</v>
      </c>
      <c r="K82" s="38" t="s">
        <v>216</v>
      </c>
      <c r="L82" s="10">
        <v>15000000231</v>
      </c>
      <c r="M82" s="9"/>
    </row>
    <row r="83" spans="1:13" x14ac:dyDescent="0.25">
      <c r="A83" s="4">
        <v>73</v>
      </c>
      <c r="B83" s="43" t="s">
        <v>217</v>
      </c>
      <c r="C83" s="35" t="s">
        <v>211</v>
      </c>
      <c r="D83" s="36" t="s">
        <v>212</v>
      </c>
      <c r="E83" s="36" t="s">
        <v>218</v>
      </c>
      <c r="F83" s="36">
        <v>2008</v>
      </c>
      <c r="G83" s="35" t="s">
        <v>219</v>
      </c>
      <c r="H83" s="9" t="s">
        <v>220</v>
      </c>
      <c r="I83" s="10" t="s">
        <v>17</v>
      </c>
      <c r="J83" s="38" t="s">
        <v>216</v>
      </c>
      <c r="K83" s="38" t="s">
        <v>216</v>
      </c>
      <c r="L83" s="10">
        <v>15000000232</v>
      </c>
      <c r="M83" s="9"/>
    </row>
    <row r="84" spans="1:13" x14ac:dyDescent="0.25">
      <c r="A84" s="14">
        <v>74</v>
      </c>
      <c r="B84" s="43" t="s">
        <v>221</v>
      </c>
      <c r="C84" s="35" t="s">
        <v>211</v>
      </c>
      <c r="D84" s="35" t="s">
        <v>212</v>
      </c>
      <c r="E84" s="35" t="s">
        <v>213</v>
      </c>
      <c r="F84" s="35">
        <v>2007</v>
      </c>
      <c r="G84" s="35" t="s">
        <v>222</v>
      </c>
      <c r="H84" s="9" t="s">
        <v>215</v>
      </c>
      <c r="I84" s="10" t="s">
        <v>17</v>
      </c>
      <c r="J84" s="38" t="s">
        <v>216</v>
      </c>
      <c r="K84" s="38" t="s">
        <v>216</v>
      </c>
      <c r="L84" s="10">
        <v>15000000235</v>
      </c>
      <c r="M84" s="9"/>
    </row>
    <row r="85" spans="1:13" x14ac:dyDescent="0.25">
      <c r="A85" s="14">
        <v>75</v>
      </c>
      <c r="B85" s="43" t="s">
        <v>223</v>
      </c>
      <c r="C85" s="36" t="s">
        <v>211</v>
      </c>
      <c r="D85" s="36" t="s">
        <v>212</v>
      </c>
      <c r="E85" s="36" t="s">
        <v>213</v>
      </c>
      <c r="F85" s="36">
        <v>2007</v>
      </c>
      <c r="G85" s="36" t="s">
        <v>224</v>
      </c>
      <c r="H85" s="9" t="s">
        <v>215</v>
      </c>
      <c r="I85" s="10" t="s">
        <v>17</v>
      </c>
      <c r="J85" s="38" t="s">
        <v>216</v>
      </c>
      <c r="K85" s="38" t="s">
        <v>216</v>
      </c>
      <c r="L85" s="10">
        <v>15000000236</v>
      </c>
      <c r="M85" s="9"/>
    </row>
    <row r="86" spans="1:13" x14ac:dyDescent="0.25">
      <c r="A86" s="4">
        <v>76</v>
      </c>
      <c r="B86" s="43" t="s">
        <v>225</v>
      </c>
      <c r="C86" s="35" t="s">
        <v>211</v>
      </c>
      <c r="D86" s="36" t="s">
        <v>212</v>
      </c>
      <c r="E86" s="36" t="s">
        <v>213</v>
      </c>
      <c r="F86" s="36">
        <v>2006</v>
      </c>
      <c r="G86" s="39" t="s">
        <v>226</v>
      </c>
      <c r="H86" s="9" t="s">
        <v>215</v>
      </c>
      <c r="I86" s="10" t="s">
        <v>17</v>
      </c>
      <c r="J86" s="38" t="s">
        <v>216</v>
      </c>
      <c r="K86" s="38" t="s">
        <v>216</v>
      </c>
      <c r="L86" s="10">
        <v>15000000237</v>
      </c>
      <c r="M86" s="9"/>
    </row>
    <row r="87" spans="1:13" x14ac:dyDescent="0.25">
      <c r="A87" s="4">
        <v>77</v>
      </c>
      <c r="B87" s="43" t="s">
        <v>227</v>
      </c>
      <c r="C87" s="35" t="s">
        <v>211</v>
      </c>
      <c r="D87" s="35" t="s">
        <v>212</v>
      </c>
      <c r="E87" s="35" t="s">
        <v>213</v>
      </c>
      <c r="F87" s="35">
        <v>2006</v>
      </c>
      <c r="G87" s="35" t="s">
        <v>228</v>
      </c>
      <c r="H87" s="9" t="s">
        <v>215</v>
      </c>
      <c r="I87" s="10" t="s">
        <v>17</v>
      </c>
      <c r="J87" s="38" t="s">
        <v>216</v>
      </c>
      <c r="K87" s="38" t="s">
        <v>216</v>
      </c>
      <c r="L87" s="10">
        <v>15000000238</v>
      </c>
      <c r="M87" s="9"/>
    </row>
    <row r="88" spans="1:13" x14ac:dyDescent="0.25">
      <c r="A88" s="4">
        <v>78</v>
      </c>
      <c r="B88" s="43" t="s">
        <v>229</v>
      </c>
      <c r="C88" s="35" t="s">
        <v>211</v>
      </c>
      <c r="D88" s="35" t="s">
        <v>230</v>
      </c>
      <c r="E88" s="35" t="s">
        <v>231</v>
      </c>
      <c r="F88" s="35">
        <v>2008</v>
      </c>
      <c r="G88" s="44" t="s">
        <v>232</v>
      </c>
      <c r="H88" s="9" t="s">
        <v>215</v>
      </c>
      <c r="I88" s="10" t="s">
        <v>17</v>
      </c>
      <c r="J88" s="38" t="s">
        <v>216</v>
      </c>
      <c r="K88" s="38" t="s">
        <v>216</v>
      </c>
      <c r="L88" s="10">
        <v>15000000243</v>
      </c>
      <c r="M88" s="9"/>
    </row>
    <row r="89" spans="1:13" x14ac:dyDescent="0.25">
      <c r="A89" s="14">
        <v>79</v>
      </c>
      <c r="B89" s="43" t="s">
        <v>233</v>
      </c>
      <c r="C89" s="35" t="s">
        <v>211</v>
      </c>
      <c r="D89" s="36" t="s">
        <v>212</v>
      </c>
      <c r="E89" s="36" t="s">
        <v>213</v>
      </c>
      <c r="F89" s="36">
        <v>2008</v>
      </c>
      <c r="G89" s="44" t="s">
        <v>234</v>
      </c>
      <c r="H89" s="9" t="s">
        <v>215</v>
      </c>
      <c r="I89" s="10" t="s">
        <v>17</v>
      </c>
      <c r="J89" s="38" t="s">
        <v>216</v>
      </c>
      <c r="K89" s="38" t="s">
        <v>216</v>
      </c>
      <c r="L89" s="10">
        <v>15000000244</v>
      </c>
      <c r="M89" s="9"/>
    </row>
    <row r="90" spans="1:13" x14ac:dyDescent="0.25">
      <c r="A90" s="14">
        <v>80</v>
      </c>
      <c r="B90" s="43" t="s">
        <v>235</v>
      </c>
      <c r="C90" s="35" t="s">
        <v>211</v>
      </c>
      <c r="D90" s="36" t="s">
        <v>212</v>
      </c>
      <c r="E90" s="36" t="s">
        <v>236</v>
      </c>
      <c r="F90" s="36">
        <v>2007</v>
      </c>
      <c r="G90" s="44" t="s">
        <v>237</v>
      </c>
      <c r="H90" s="9" t="s">
        <v>215</v>
      </c>
      <c r="I90" s="10" t="s">
        <v>17</v>
      </c>
      <c r="J90" s="38" t="s">
        <v>216</v>
      </c>
      <c r="K90" s="38" t="s">
        <v>216</v>
      </c>
      <c r="L90" s="10">
        <v>15000000245</v>
      </c>
      <c r="M90" s="9"/>
    </row>
    <row r="91" spans="1:13" x14ac:dyDescent="0.25">
      <c r="A91" s="4">
        <v>81</v>
      </c>
      <c r="B91" s="43" t="s">
        <v>238</v>
      </c>
      <c r="C91" s="35" t="s">
        <v>211</v>
      </c>
      <c r="D91" s="35" t="s">
        <v>212</v>
      </c>
      <c r="E91" s="35" t="s">
        <v>218</v>
      </c>
      <c r="F91" s="35">
        <v>2008</v>
      </c>
      <c r="G91" s="44" t="s">
        <v>239</v>
      </c>
      <c r="H91" s="9" t="s">
        <v>220</v>
      </c>
      <c r="I91" s="10" t="s">
        <v>17</v>
      </c>
      <c r="J91" s="38" t="s">
        <v>216</v>
      </c>
      <c r="K91" s="38" t="s">
        <v>216</v>
      </c>
      <c r="L91" s="10">
        <v>15000000246</v>
      </c>
      <c r="M91" s="9"/>
    </row>
    <row r="92" spans="1:13" x14ac:dyDescent="0.25">
      <c r="A92" s="4">
        <v>82</v>
      </c>
      <c r="B92" s="43" t="s">
        <v>240</v>
      </c>
      <c r="C92" s="35" t="s">
        <v>211</v>
      </c>
      <c r="D92" s="36" t="s">
        <v>212</v>
      </c>
      <c r="E92" s="36" t="s">
        <v>213</v>
      </c>
      <c r="F92" s="36">
        <v>2008</v>
      </c>
      <c r="G92" s="35" t="s">
        <v>241</v>
      </c>
      <c r="H92" s="9" t="s">
        <v>215</v>
      </c>
      <c r="I92" s="10" t="s">
        <v>17</v>
      </c>
      <c r="J92" s="38" t="s">
        <v>216</v>
      </c>
      <c r="K92" s="38" t="s">
        <v>216</v>
      </c>
      <c r="L92" s="10">
        <v>15000000247</v>
      </c>
      <c r="M92" s="9"/>
    </row>
    <row r="93" spans="1:13" x14ac:dyDescent="0.25">
      <c r="A93" s="4">
        <v>83</v>
      </c>
      <c r="B93" s="12" t="s">
        <v>242</v>
      </c>
      <c r="C93" s="35" t="s">
        <v>211</v>
      </c>
      <c r="D93" s="36" t="s">
        <v>230</v>
      </c>
      <c r="E93" s="36" t="s">
        <v>231</v>
      </c>
      <c r="F93" s="36">
        <v>2009</v>
      </c>
      <c r="G93" s="10" t="s">
        <v>243</v>
      </c>
      <c r="H93" s="9" t="s">
        <v>215</v>
      </c>
      <c r="I93" s="38" t="s">
        <v>17</v>
      </c>
      <c r="J93" s="38" t="s">
        <v>216</v>
      </c>
      <c r="K93" s="38" t="s">
        <v>216</v>
      </c>
      <c r="L93" s="10"/>
      <c r="M93" s="9"/>
    </row>
    <row r="94" spans="1:13" x14ac:dyDescent="0.25">
      <c r="A94" s="14">
        <v>84</v>
      </c>
      <c r="B94" s="39" t="s">
        <v>244</v>
      </c>
      <c r="C94" s="40" t="s">
        <v>211</v>
      </c>
      <c r="D94" s="41" t="s">
        <v>230</v>
      </c>
      <c r="E94" s="10" t="s">
        <v>245</v>
      </c>
      <c r="F94" s="36">
        <v>2006</v>
      </c>
      <c r="G94" s="39" t="s">
        <v>246</v>
      </c>
      <c r="H94" s="9" t="s">
        <v>215</v>
      </c>
      <c r="I94" s="38" t="s">
        <v>17</v>
      </c>
      <c r="J94" s="38" t="s">
        <v>216</v>
      </c>
      <c r="K94" s="38" t="s">
        <v>216</v>
      </c>
      <c r="L94" s="10"/>
      <c r="M94" s="9"/>
    </row>
    <row r="95" spans="1:13" x14ac:dyDescent="0.25">
      <c r="A95" s="14">
        <v>85</v>
      </c>
      <c r="B95" s="12" t="s">
        <v>247</v>
      </c>
      <c r="C95" s="40" t="s">
        <v>248</v>
      </c>
      <c r="D95" s="41" t="s">
        <v>230</v>
      </c>
      <c r="E95" s="36" t="s">
        <v>249</v>
      </c>
      <c r="F95" s="36">
        <v>2018</v>
      </c>
      <c r="G95" s="10" t="s">
        <v>250</v>
      </c>
      <c r="H95" s="9" t="s">
        <v>215</v>
      </c>
      <c r="I95" s="38" t="s">
        <v>17</v>
      </c>
      <c r="J95" s="38" t="s">
        <v>216</v>
      </c>
      <c r="K95" s="38" t="s">
        <v>216</v>
      </c>
      <c r="L95" s="10"/>
      <c r="M95" s="9"/>
    </row>
    <row r="96" spans="1:13" x14ac:dyDescent="0.25">
      <c r="A96" s="4">
        <v>86</v>
      </c>
      <c r="B96" s="36" t="s">
        <v>251</v>
      </c>
      <c r="C96" s="42" t="s">
        <v>211</v>
      </c>
      <c r="D96" s="42" t="s">
        <v>212</v>
      </c>
      <c r="E96" s="36" t="s">
        <v>213</v>
      </c>
      <c r="F96" s="36">
        <v>2006</v>
      </c>
      <c r="G96" s="10" t="s">
        <v>252</v>
      </c>
      <c r="H96" s="9" t="s">
        <v>215</v>
      </c>
      <c r="I96" s="38" t="s">
        <v>17</v>
      </c>
      <c r="J96" s="38" t="s">
        <v>216</v>
      </c>
      <c r="K96" s="38" t="s">
        <v>216</v>
      </c>
      <c r="L96" s="10"/>
      <c r="M96" s="9"/>
    </row>
    <row r="97" spans="1:13" x14ac:dyDescent="0.25">
      <c r="A97" s="4">
        <v>87</v>
      </c>
      <c r="B97" s="27" t="s">
        <v>253</v>
      </c>
      <c r="C97" s="28" t="s">
        <v>254</v>
      </c>
      <c r="D97" s="29" t="s">
        <v>255</v>
      </c>
      <c r="E97" s="29" t="s">
        <v>256</v>
      </c>
      <c r="F97" s="29">
        <v>2009</v>
      </c>
      <c r="G97" s="30" t="s">
        <v>257</v>
      </c>
      <c r="H97" s="31" t="s">
        <v>215</v>
      </c>
      <c r="I97" s="32" t="s">
        <v>17</v>
      </c>
      <c r="J97" s="33" t="s">
        <v>216</v>
      </c>
      <c r="K97" s="33" t="s">
        <v>216</v>
      </c>
      <c r="L97" s="33"/>
      <c r="M97" s="157"/>
    </row>
    <row r="98" spans="1:13" x14ac:dyDescent="0.25">
      <c r="A98" s="4">
        <v>88</v>
      </c>
      <c r="B98" s="43" t="s">
        <v>258</v>
      </c>
      <c r="C98" s="35" t="s">
        <v>211</v>
      </c>
      <c r="D98" s="36" t="s">
        <v>259</v>
      </c>
      <c r="E98" s="11" t="s">
        <v>71</v>
      </c>
      <c r="F98" s="36">
        <v>2009</v>
      </c>
      <c r="G98" s="36" t="s">
        <v>260</v>
      </c>
      <c r="H98" s="11" t="s">
        <v>220</v>
      </c>
      <c r="I98" s="10" t="s">
        <v>17</v>
      </c>
      <c r="J98" s="10" t="s">
        <v>216</v>
      </c>
      <c r="K98" s="10" t="s">
        <v>216</v>
      </c>
      <c r="L98" s="10">
        <v>15000000233</v>
      </c>
      <c r="M98" s="38"/>
    </row>
    <row r="99" spans="1:13" x14ac:dyDescent="0.25">
      <c r="A99" s="14">
        <v>89</v>
      </c>
      <c r="B99" s="43" t="s">
        <v>261</v>
      </c>
      <c r="C99" s="35" t="s">
        <v>211</v>
      </c>
      <c r="D99" s="36" t="s">
        <v>259</v>
      </c>
      <c r="E99" s="11" t="s">
        <v>71</v>
      </c>
      <c r="F99" s="36">
        <v>2006</v>
      </c>
      <c r="G99" s="44" t="s">
        <v>262</v>
      </c>
      <c r="H99" s="9" t="s">
        <v>220</v>
      </c>
      <c r="I99" s="10" t="s">
        <v>17</v>
      </c>
      <c r="J99" s="10" t="s">
        <v>216</v>
      </c>
      <c r="K99" s="10" t="s">
        <v>216</v>
      </c>
      <c r="L99" s="10">
        <v>15000000242</v>
      </c>
      <c r="M99" s="38"/>
    </row>
    <row r="100" spans="1:13" x14ac:dyDescent="0.25">
      <c r="A100" s="14">
        <v>90</v>
      </c>
      <c r="B100" s="43" t="s">
        <v>263</v>
      </c>
      <c r="C100" s="40" t="s">
        <v>264</v>
      </c>
      <c r="D100" s="36" t="s">
        <v>259</v>
      </c>
      <c r="E100" s="11" t="s">
        <v>265</v>
      </c>
      <c r="F100" s="36">
        <v>2009</v>
      </c>
      <c r="G100" s="39" t="s">
        <v>266</v>
      </c>
      <c r="H100" s="9" t="s">
        <v>215</v>
      </c>
      <c r="I100" s="10" t="s">
        <v>17</v>
      </c>
      <c r="J100" s="10" t="s">
        <v>216</v>
      </c>
      <c r="K100" s="10" t="s">
        <v>216</v>
      </c>
      <c r="L100" s="10"/>
      <c r="M100" s="38"/>
    </row>
    <row r="101" spans="1:13" x14ac:dyDescent="0.25">
      <c r="A101" s="4">
        <v>91</v>
      </c>
      <c r="B101" s="45" t="s">
        <v>267</v>
      </c>
      <c r="C101" s="40" t="s">
        <v>248</v>
      </c>
      <c r="D101" s="36" t="s">
        <v>268</v>
      </c>
      <c r="E101" s="36" t="s">
        <v>259</v>
      </c>
      <c r="F101" s="36">
        <v>2001</v>
      </c>
      <c r="G101" s="37" t="s">
        <v>269</v>
      </c>
      <c r="H101" s="5" t="s">
        <v>215</v>
      </c>
      <c r="I101" s="10" t="s">
        <v>17</v>
      </c>
      <c r="J101" s="10" t="s">
        <v>216</v>
      </c>
      <c r="K101" s="10" t="s">
        <v>216</v>
      </c>
      <c r="L101" s="38"/>
      <c r="M101" s="38"/>
    </row>
    <row r="102" spans="1:13" x14ac:dyDescent="0.25">
      <c r="A102" s="4">
        <v>92</v>
      </c>
      <c r="B102" s="34" t="s">
        <v>270</v>
      </c>
      <c r="C102" s="40" t="s">
        <v>211</v>
      </c>
      <c r="D102" s="36" t="s">
        <v>271</v>
      </c>
      <c r="E102" s="36" t="s">
        <v>259</v>
      </c>
      <c r="F102" s="36">
        <v>2002</v>
      </c>
      <c r="G102" s="37" t="s">
        <v>272</v>
      </c>
      <c r="H102" s="5" t="s">
        <v>220</v>
      </c>
      <c r="I102" s="10" t="s">
        <v>17</v>
      </c>
      <c r="J102" s="10" t="s">
        <v>216</v>
      </c>
      <c r="K102" s="10" t="s">
        <v>216</v>
      </c>
      <c r="L102" s="38"/>
      <c r="M102" s="38"/>
    </row>
    <row r="103" spans="1:13" x14ac:dyDescent="0.25">
      <c r="A103" s="4">
        <v>93</v>
      </c>
      <c r="B103" s="34" t="s">
        <v>273</v>
      </c>
      <c r="C103" s="40" t="s">
        <v>211</v>
      </c>
      <c r="D103" s="36" t="s">
        <v>271</v>
      </c>
      <c r="E103" s="36" t="s">
        <v>259</v>
      </c>
      <c r="F103" s="36">
        <v>2000</v>
      </c>
      <c r="G103" s="37" t="s">
        <v>274</v>
      </c>
      <c r="H103" s="5" t="s">
        <v>220</v>
      </c>
      <c r="I103" s="10" t="s">
        <v>17</v>
      </c>
      <c r="J103" s="10" t="s">
        <v>216</v>
      </c>
      <c r="K103" s="10" t="s">
        <v>216</v>
      </c>
      <c r="L103" s="38"/>
      <c r="M103" s="38"/>
    </row>
    <row r="104" spans="1:13" x14ac:dyDescent="0.25">
      <c r="A104" s="14">
        <v>94</v>
      </c>
      <c r="B104" s="48" t="s">
        <v>316</v>
      </c>
      <c r="C104" s="48" t="s">
        <v>119</v>
      </c>
      <c r="D104" s="48" t="s">
        <v>281</v>
      </c>
      <c r="E104" s="48" t="s">
        <v>317</v>
      </c>
      <c r="F104" s="48">
        <v>2008</v>
      </c>
      <c r="G104" s="48" t="s">
        <v>318</v>
      </c>
      <c r="H104" s="48" t="s">
        <v>16</v>
      </c>
      <c r="I104" s="48" t="s">
        <v>17</v>
      </c>
      <c r="J104" s="48" t="s">
        <v>216</v>
      </c>
      <c r="K104" s="48" t="s">
        <v>216</v>
      </c>
      <c r="L104" s="49"/>
      <c r="M104" s="38"/>
    </row>
    <row r="105" spans="1:13" x14ac:dyDescent="0.25">
      <c r="A105" s="14">
        <v>95</v>
      </c>
      <c r="B105" s="48" t="s">
        <v>319</v>
      </c>
      <c r="C105" s="48" t="s">
        <v>12</v>
      </c>
      <c r="D105" s="48" t="s">
        <v>320</v>
      </c>
      <c r="E105" s="48" t="s">
        <v>321</v>
      </c>
      <c r="F105" s="48">
        <v>2008</v>
      </c>
      <c r="G105" s="48" t="s">
        <v>322</v>
      </c>
      <c r="H105" s="48" t="s">
        <v>16</v>
      </c>
      <c r="I105" s="48" t="s">
        <v>17</v>
      </c>
      <c r="J105" s="48" t="s">
        <v>216</v>
      </c>
      <c r="K105" s="48" t="s">
        <v>216</v>
      </c>
      <c r="L105" s="49"/>
      <c r="M105" s="38"/>
    </row>
    <row r="106" spans="1:13" x14ac:dyDescent="0.25">
      <c r="A106" s="4">
        <v>96</v>
      </c>
      <c r="B106" s="48" t="s">
        <v>323</v>
      </c>
      <c r="C106" s="48" t="s">
        <v>119</v>
      </c>
      <c r="D106" s="48" t="s">
        <v>281</v>
      </c>
      <c r="E106" s="48" t="s">
        <v>324</v>
      </c>
      <c r="F106" s="48">
        <v>2007</v>
      </c>
      <c r="G106" s="48" t="s">
        <v>325</v>
      </c>
      <c r="H106" s="48" t="s">
        <v>16</v>
      </c>
      <c r="I106" s="48" t="s">
        <v>17</v>
      </c>
      <c r="J106" s="48" t="s">
        <v>216</v>
      </c>
      <c r="K106" s="48" t="s">
        <v>216</v>
      </c>
      <c r="L106" s="49"/>
      <c r="M106" s="38"/>
    </row>
    <row r="107" spans="1:13" ht="22.5" x14ac:dyDescent="0.25">
      <c r="A107" s="4">
        <v>97</v>
      </c>
      <c r="B107" s="50" t="s">
        <v>326</v>
      </c>
      <c r="C107" s="50" t="s">
        <v>12</v>
      </c>
      <c r="D107" s="50" t="s">
        <v>278</v>
      </c>
      <c r="E107" s="50" t="s">
        <v>327</v>
      </c>
      <c r="F107" s="50">
        <v>2007</v>
      </c>
      <c r="G107" s="51" t="s">
        <v>328</v>
      </c>
      <c r="H107" s="48" t="s">
        <v>16</v>
      </c>
      <c r="I107" s="50" t="s">
        <v>17</v>
      </c>
      <c r="J107" s="50" t="s">
        <v>216</v>
      </c>
      <c r="K107" s="50" t="s">
        <v>216</v>
      </c>
      <c r="L107" s="49"/>
      <c r="M107" s="38"/>
    </row>
    <row r="108" spans="1:13" x14ac:dyDescent="0.25">
      <c r="A108" s="4">
        <v>98</v>
      </c>
      <c r="B108" s="50" t="s">
        <v>329</v>
      </c>
      <c r="C108" s="50" t="s">
        <v>211</v>
      </c>
      <c r="D108" s="50" t="s">
        <v>231</v>
      </c>
      <c r="E108" s="50"/>
      <c r="F108" s="50">
        <v>2006</v>
      </c>
      <c r="G108" s="51" t="s">
        <v>330</v>
      </c>
      <c r="H108" s="48" t="s">
        <v>16</v>
      </c>
      <c r="I108" s="50" t="s">
        <v>17</v>
      </c>
      <c r="J108" s="50" t="s">
        <v>216</v>
      </c>
      <c r="K108" s="50" t="s">
        <v>216</v>
      </c>
      <c r="L108" s="49"/>
      <c r="M108" s="38"/>
    </row>
    <row r="109" spans="1:13" ht="22.5" x14ac:dyDescent="0.25">
      <c r="A109" s="14">
        <v>99</v>
      </c>
      <c r="B109" s="50" t="s">
        <v>331</v>
      </c>
      <c r="C109" s="50" t="s">
        <v>12</v>
      </c>
      <c r="D109" s="50" t="s">
        <v>332</v>
      </c>
      <c r="E109" s="50" t="s">
        <v>333</v>
      </c>
      <c r="F109" s="50">
        <v>2008</v>
      </c>
      <c r="G109" s="51" t="s">
        <v>334</v>
      </c>
      <c r="H109" s="48" t="s">
        <v>335</v>
      </c>
      <c r="I109" s="50" t="s">
        <v>17</v>
      </c>
      <c r="J109" s="50" t="s">
        <v>216</v>
      </c>
      <c r="K109" s="50" t="s">
        <v>216</v>
      </c>
      <c r="L109" s="47">
        <v>15000000004</v>
      </c>
      <c r="M109" s="38"/>
    </row>
    <row r="110" spans="1:13" x14ac:dyDescent="0.25">
      <c r="A110" s="14">
        <v>100</v>
      </c>
      <c r="B110" s="52" t="s">
        <v>336</v>
      </c>
      <c r="C110" s="48" t="s">
        <v>337</v>
      </c>
      <c r="D110" s="48" t="s">
        <v>332</v>
      </c>
      <c r="E110" s="48" t="s">
        <v>338</v>
      </c>
      <c r="F110" s="48">
        <v>2017</v>
      </c>
      <c r="G110" s="53" t="s">
        <v>339</v>
      </c>
      <c r="H110" s="48" t="s">
        <v>16</v>
      </c>
      <c r="I110" s="48" t="s">
        <v>17</v>
      </c>
      <c r="J110" s="48" t="s">
        <v>216</v>
      </c>
      <c r="K110" s="48" t="s">
        <v>216</v>
      </c>
      <c r="L110" s="49"/>
      <c r="M110" s="38"/>
    </row>
    <row r="111" spans="1:13" x14ac:dyDescent="0.25">
      <c r="A111" s="4">
        <v>101</v>
      </c>
      <c r="B111" s="52" t="s">
        <v>292</v>
      </c>
      <c r="C111" s="48" t="s">
        <v>88</v>
      </c>
      <c r="D111" s="48" t="s">
        <v>293</v>
      </c>
      <c r="E111" s="48"/>
      <c r="F111" s="48">
        <v>2010</v>
      </c>
      <c r="G111" s="53" t="s">
        <v>294</v>
      </c>
      <c r="H111" s="48" t="s">
        <v>16</v>
      </c>
      <c r="I111" s="48" t="s">
        <v>17</v>
      </c>
      <c r="J111" s="48" t="s">
        <v>216</v>
      </c>
      <c r="K111" s="48" t="s">
        <v>216</v>
      </c>
      <c r="L111" s="49"/>
      <c r="M111" s="38"/>
    </row>
    <row r="112" spans="1:13" x14ac:dyDescent="0.25">
      <c r="A112" s="4">
        <v>102</v>
      </c>
      <c r="B112" s="52" t="s">
        <v>295</v>
      </c>
      <c r="C112" s="48" t="s">
        <v>33</v>
      </c>
      <c r="D112" s="48" t="s">
        <v>296</v>
      </c>
      <c r="E112" s="48"/>
      <c r="F112" s="48">
        <v>2011</v>
      </c>
      <c r="G112" s="53" t="s">
        <v>297</v>
      </c>
      <c r="H112" s="48" t="s">
        <v>16</v>
      </c>
      <c r="I112" s="48" t="s">
        <v>17</v>
      </c>
      <c r="J112" s="48" t="s">
        <v>216</v>
      </c>
      <c r="K112" s="48" t="s">
        <v>216</v>
      </c>
      <c r="L112" s="49"/>
      <c r="M112" s="38"/>
    </row>
    <row r="113" spans="1:13" x14ac:dyDescent="0.25">
      <c r="A113" s="4">
        <v>103</v>
      </c>
      <c r="B113" s="52" t="s">
        <v>298</v>
      </c>
      <c r="C113" s="48" t="s">
        <v>119</v>
      </c>
      <c r="D113" s="48" t="s">
        <v>281</v>
      </c>
      <c r="E113" s="48"/>
      <c r="F113" s="48">
        <v>2015</v>
      </c>
      <c r="G113" s="53" t="s">
        <v>299</v>
      </c>
      <c r="H113" s="48" t="s">
        <v>16</v>
      </c>
      <c r="I113" s="48" t="s">
        <v>17</v>
      </c>
      <c r="J113" s="48" t="s">
        <v>216</v>
      </c>
      <c r="K113" s="48" t="s">
        <v>216</v>
      </c>
      <c r="L113" s="49"/>
      <c r="M113" s="38"/>
    </row>
    <row r="114" spans="1:13" ht="22.5" x14ac:dyDescent="0.25">
      <c r="A114" s="14">
        <v>104</v>
      </c>
      <c r="B114" s="52" t="s">
        <v>300</v>
      </c>
      <c r="C114" s="48" t="s">
        <v>88</v>
      </c>
      <c r="D114" s="48" t="s">
        <v>301</v>
      </c>
      <c r="E114" s="48"/>
      <c r="F114" s="48">
        <v>2012</v>
      </c>
      <c r="G114" s="53" t="s">
        <v>302</v>
      </c>
      <c r="H114" s="48" t="s">
        <v>16</v>
      </c>
      <c r="I114" s="48" t="s">
        <v>17</v>
      </c>
      <c r="J114" s="48" t="s">
        <v>216</v>
      </c>
      <c r="K114" s="48" t="s">
        <v>216</v>
      </c>
      <c r="L114" s="49"/>
      <c r="M114" s="38"/>
    </row>
    <row r="115" spans="1:13" x14ac:dyDescent="0.25">
      <c r="A115" s="14">
        <v>105</v>
      </c>
      <c r="B115" s="48" t="s">
        <v>303</v>
      </c>
      <c r="C115" s="48" t="s">
        <v>33</v>
      </c>
      <c r="D115" s="48" t="s">
        <v>95</v>
      </c>
      <c r="E115" s="48"/>
      <c r="F115" s="48">
        <v>2008</v>
      </c>
      <c r="G115" s="48" t="s">
        <v>304</v>
      </c>
      <c r="H115" s="48" t="s">
        <v>16</v>
      </c>
      <c r="I115" s="48" t="s">
        <v>17</v>
      </c>
      <c r="J115" s="48" t="s">
        <v>216</v>
      </c>
      <c r="K115" s="48" t="s">
        <v>216</v>
      </c>
      <c r="L115" s="49"/>
      <c r="M115" s="38"/>
    </row>
    <row r="116" spans="1:13" x14ac:dyDescent="0.25">
      <c r="A116" s="4">
        <v>106</v>
      </c>
      <c r="B116" s="54" t="s">
        <v>305</v>
      </c>
      <c r="C116" s="54" t="s">
        <v>306</v>
      </c>
      <c r="D116" s="50" t="s">
        <v>307</v>
      </c>
      <c r="E116" s="50"/>
      <c r="F116" s="50">
        <v>2011</v>
      </c>
      <c r="G116" s="54" t="s">
        <v>308</v>
      </c>
      <c r="H116" s="54" t="s">
        <v>309</v>
      </c>
      <c r="I116" s="54" t="s">
        <v>17</v>
      </c>
      <c r="J116" s="54" t="s">
        <v>216</v>
      </c>
      <c r="K116" s="54" t="s">
        <v>216</v>
      </c>
      <c r="L116" s="49"/>
      <c r="M116" s="38"/>
    </row>
    <row r="117" spans="1:13" x14ac:dyDescent="0.25">
      <c r="A117" s="4">
        <v>107</v>
      </c>
      <c r="B117" s="10" t="s">
        <v>310</v>
      </c>
      <c r="C117" s="10" t="s">
        <v>306</v>
      </c>
      <c r="D117" s="10" t="s">
        <v>311</v>
      </c>
      <c r="E117" s="10"/>
      <c r="F117" s="10">
        <v>2012</v>
      </c>
      <c r="G117" s="10" t="s">
        <v>312</v>
      </c>
      <c r="H117" s="10" t="s">
        <v>309</v>
      </c>
      <c r="I117" s="10" t="s">
        <v>17</v>
      </c>
      <c r="J117" s="10" t="s">
        <v>216</v>
      </c>
      <c r="K117" s="10" t="s">
        <v>216</v>
      </c>
      <c r="L117" s="10"/>
      <c r="M117" s="38"/>
    </row>
    <row r="118" spans="1:13" x14ac:dyDescent="0.25">
      <c r="A118" s="4">
        <v>108</v>
      </c>
      <c r="B118" s="10" t="s">
        <v>313</v>
      </c>
      <c r="C118" s="10" t="s">
        <v>88</v>
      </c>
      <c r="D118" s="10" t="s">
        <v>314</v>
      </c>
      <c r="E118" s="10"/>
      <c r="F118" s="10">
        <v>2018</v>
      </c>
      <c r="G118" s="10" t="s">
        <v>315</v>
      </c>
      <c r="H118" s="10" t="s">
        <v>309</v>
      </c>
      <c r="I118" s="10" t="s">
        <v>17</v>
      </c>
      <c r="J118" s="10" t="s">
        <v>216</v>
      </c>
      <c r="K118" s="10" t="s">
        <v>216</v>
      </c>
      <c r="L118" s="10"/>
      <c r="M118" s="38"/>
    </row>
    <row r="119" spans="1:13" x14ac:dyDescent="0.25">
      <c r="A119" s="14">
        <v>109</v>
      </c>
      <c r="B119" s="10" t="s">
        <v>275</v>
      </c>
      <c r="C119" s="10" t="s">
        <v>123</v>
      </c>
      <c r="D119" s="10" t="s">
        <v>89</v>
      </c>
      <c r="E119" s="10" t="s">
        <v>122</v>
      </c>
      <c r="F119" s="10">
        <v>2011</v>
      </c>
      <c r="G119" s="10" t="s">
        <v>276</v>
      </c>
      <c r="H119" s="10" t="s">
        <v>16</v>
      </c>
      <c r="I119" s="10" t="s">
        <v>17</v>
      </c>
      <c r="J119" s="10" t="s">
        <v>216</v>
      </c>
      <c r="K119" s="10" t="s">
        <v>216</v>
      </c>
      <c r="L119" s="10"/>
      <c r="M119" s="38"/>
    </row>
    <row r="120" spans="1:13" x14ac:dyDescent="0.25">
      <c r="A120" s="14">
        <v>110</v>
      </c>
      <c r="B120" s="10" t="s">
        <v>277</v>
      </c>
      <c r="C120" s="10" t="s">
        <v>12</v>
      </c>
      <c r="D120" s="10" t="s">
        <v>278</v>
      </c>
      <c r="E120" s="10"/>
      <c r="F120" s="10">
        <v>2010</v>
      </c>
      <c r="G120" s="10" t="s">
        <v>279</v>
      </c>
      <c r="H120" s="10" t="s">
        <v>16</v>
      </c>
      <c r="I120" s="10" t="s">
        <v>17</v>
      </c>
      <c r="J120" s="10" t="s">
        <v>216</v>
      </c>
      <c r="K120" s="10" t="s">
        <v>216</v>
      </c>
      <c r="L120" s="10"/>
      <c r="M120" s="38"/>
    </row>
    <row r="121" spans="1:13" x14ac:dyDescent="0.25">
      <c r="A121" s="4">
        <v>111</v>
      </c>
      <c r="B121" s="10" t="s">
        <v>280</v>
      </c>
      <c r="C121" s="10" t="s">
        <v>119</v>
      </c>
      <c r="D121" s="10" t="s">
        <v>281</v>
      </c>
      <c r="E121" s="10"/>
      <c r="F121" s="10">
        <v>2015</v>
      </c>
      <c r="G121" s="10" t="s">
        <v>282</v>
      </c>
      <c r="H121" s="10" t="s">
        <v>16</v>
      </c>
      <c r="I121" s="10" t="s">
        <v>17</v>
      </c>
      <c r="J121" s="10" t="s">
        <v>216</v>
      </c>
      <c r="K121" s="10"/>
      <c r="L121" s="10"/>
      <c r="M121" s="38"/>
    </row>
    <row r="122" spans="1:13" x14ac:dyDescent="0.25">
      <c r="A122" s="4">
        <v>112</v>
      </c>
      <c r="B122" s="10" t="s">
        <v>283</v>
      </c>
      <c r="C122" s="10" t="s">
        <v>12</v>
      </c>
      <c r="D122" s="10" t="s">
        <v>78</v>
      </c>
      <c r="E122" s="10"/>
      <c r="F122" s="10">
        <v>2011</v>
      </c>
      <c r="G122" s="10" t="s">
        <v>284</v>
      </c>
      <c r="H122" s="10" t="s">
        <v>16</v>
      </c>
      <c r="I122" s="10" t="s">
        <v>17</v>
      </c>
      <c r="J122" s="10" t="s">
        <v>216</v>
      </c>
      <c r="K122" s="10"/>
      <c r="L122" s="10"/>
      <c r="M122" s="38"/>
    </row>
    <row r="123" spans="1:13" x14ac:dyDescent="0.25">
      <c r="A123" s="4">
        <v>113</v>
      </c>
      <c r="B123" s="10" t="s">
        <v>285</v>
      </c>
      <c r="C123" s="10" t="s">
        <v>12</v>
      </c>
      <c r="D123" s="10" t="s">
        <v>78</v>
      </c>
      <c r="E123" s="10"/>
      <c r="F123" s="10">
        <v>2011</v>
      </c>
      <c r="G123" s="10" t="s">
        <v>286</v>
      </c>
      <c r="H123" s="10" t="s">
        <v>16</v>
      </c>
      <c r="I123" s="10" t="s">
        <v>17</v>
      </c>
      <c r="J123" s="10" t="s">
        <v>216</v>
      </c>
      <c r="K123" s="10"/>
      <c r="L123" s="10"/>
      <c r="M123" s="38"/>
    </row>
    <row r="124" spans="1:13" x14ac:dyDescent="0.25">
      <c r="A124" s="14">
        <v>114</v>
      </c>
      <c r="B124" s="10" t="s">
        <v>287</v>
      </c>
      <c r="C124" s="10" t="s">
        <v>12</v>
      </c>
      <c r="D124" s="10" t="s">
        <v>78</v>
      </c>
      <c r="E124" s="10"/>
      <c r="F124" s="10">
        <v>2011</v>
      </c>
      <c r="G124" s="10" t="s">
        <v>288</v>
      </c>
      <c r="H124" s="10" t="s">
        <v>16</v>
      </c>
      <c r="I124" s="10" t="s">
        <v>17</v>
      </c>
      <c r="J124" s="10" t="s">
        <v>216</v>
      </c>
      <c r="K124" s="10"/>
      <c r="L124" s="10"/>
      <c r="M124" s="38"/>
    </row>
    <row r="125" spans="1:13" x14ac:dyDescent="0.25">
      <c r="A125" s="14">
        <v>115</v>
      </c>
      <c r="B125" s="10" t="s">
        <v>289</v>
      </c>
      <c r="C125" s="10" t="s">
        <v>145</v>
      </c>
      <c r="D125" s="10" t="s">
        <v>290</v>
      </c>
      <c r="E125" s="10"/>
      <c r="F125" s="10">
        <v>2015</v>
      </c>
      <c r="G125" s="10" t="s">
        <v>291</v>
      </c>
      <c r="H125" s="10" t="s">
        <v>16</v>
      </c>
      <c r="I125" s="10" t="s">
        <v>17</v>
      </c>
      <c r="J125" s="10" t="s">
        <v>216</v>
      </c>
      <c r="K125" s="10"/>
      <c r="L125" s="10"/>
      <c r="M125" s="38"/>
    </row>
    <row r="126" spans="1:13" x14ac:dyDescent="0.25">
      <c r="A126" s="4">
        <v>116</v>
      </c>
      <c r="B126" s="56" t="s">
        <v>340</v>
      </c>
      <c r="C126" s="56" t="s">
        <v>99</v>
      </c>
      <c r="D126" s="56" t="s">
        <v>341</v>
      </c>
      <c r="E126" s="56" t="s">
        <v>342</v>
      </c>
      <c r="F126" s="55">
        <v>2010</v>
      </c>
      <c r="G126" s="56" t="s">
        <v>343</v>
      </c>
      <c r="H126" s="56" t="s">
        <v>16</v>
      </c>
      <c r="I126" s="56" t="s">
        <v>17</v>
      </c>
      <c r="J126" s="7"/>
      <c r="K126" s="7"/>
      <c r="L126" s="7"/>
      <c r="M126" s="59"/>
    </row>
    <row r="127" spans="1:13" x14ac:dyDescent="0.25">
      <c r="A127" s="4">
        <v>117</v>
      </c>
      <c r="B127" s="56" t="s">
        <v>344</v>
      </c>
      <c r="C127" s="56" t="s">
        <v>12</v>
      </c>
      <c r="D127" s="56" t="s">
        <v>278</v>
      </c>
      <c r="E127" s="56" t="s">
        <v>345</v>
      </c>
      <c r="F127" s="55">
        <v>2011</v>
      </c>
      <c r="G127" s="56" t="s">
        <v>346</v>
      </c>
      <c r="H127" s="56" t="s">
        <v>16</v>
      </c>
      <c r="I127" s="56" t="s">
        <v>17</v>
      </c>
      <c r="J127" s="7"/>
      <c r="K127" s="7"/>
      <c r="L127" s="7"/>
      <c r="M127" s="59"/>
    </row>
    <row r="128" spans="1:13" x14ac:dyDescent="0.25">
      <c r="A128" s="4">
        <v>118</v>
      </c>
      <c r="B128" s="56" t="s">
        <v>347</v>
      </c>
      <c r="C128" s="56" t="s">
        <v>12</v>
      </c>
      <c r="D128" s="56" t="s">
        <v>105</v>
      </c>
      <c r="E128" s="56" t="s">
        <v>348</v>
      </c>
      <c r="F128" s="55">
        <v>2008</v>
      </c>
      <c r="G128" s="56" t="s">
        <v>349</v>
      </c>
      <c r="H128" s="56" t="s">
        <v>350</v>
      </c>
      <c r="I128" s="56" t="s">
        <v>17</v>
      </c>
      <c r="J128" s="7"/>
      <c r="K128" s="7"/>
      <c r="L128" s="7"/>
      <c r="M128" s="59"/>
    </row>
    <row r="129" spans="1:13" x14ac:dyDescent="0.25">
      <c r="A129" s="14">
        <v>119</v>
      </c>
      <c r="B129" s="56" t="s">
        <v>351</v>
      </c>
      <c r="C129" s="56" t="s">
        <v>123</v>
      </c>
      <c r="D129" s="56" t="s">
        <v>122</v>
      </c>
      <c r="E129" s="56" t="s">
        <v>352</v>
      </c>
      <c r="F129" s="55">
        <v>2012</v>
      </c>
      <c r="G129" s="56" t="s">
        <v>353</v>
      </c>
      <c r="H129" s="56" t="s">
        <v>16</v>
      </c>
      <c r="I129" s="56" t="s">
        <v>17</v>
      </c>
      <c r="J129" s="7"/>
      <c r="K129" s="7"/>
      <c r="L129" s="7"/>
      <c r="M129" s="59"/>
    </row>
    <row r="130" spans="1:13" x14ac:dyDescent="0.25">
      <c r="A130" s="14">
        <v>120</v>
      </c>
      <c r="B130" s="55" t="s">
        <v>354</v>
      </c>
      <c r="C130" s="55" t="s">
        <v>12</v>
      </c>
      <c r="D130" s="55" t="s">
        <v>355</v>
      </c>
      <c r="E130" s="55" t="s">
        <v>345</v>
      </c>
      <c r="F130" s="55">
        <v>2008</v>
      </c>
      <c r="G130" s="55" t="s">
        <v>356</v>
      </c>
      <c r="H130" s="55" t="s">
        <v>16</v>
      </c>
      <c r="I130" s="56" t="s">
        <v>17</v>
      </c>
      <c r="J130" s="7"/>
      <c r="K130" s="7"/>
      <c r="L130" s="7"/>
      <c r="M130" s="59"/>
    </row>
    <row r="131" spans="1:13" x14ac:dyDescent="0.25">
      <c r="A131" s="4">
        <v>121</v>
      </c>
      <c r="B131" s="56" t="s">
        <v>357</v>
      </c>
      <c r="C131" s="56" t="s">
        <v>12</v>
      </c>
      <c r="D131" s="56" t="s">
        <v>78</v>
      </c>
      <c r="E131" s="56" t="s">
        <v>358</v>
      </c>
      <c r="F131" s="55">
        <v>2008</v>
      </c>
      <c r="G131" s="56" t="s">
        <v>359</v>
      </c>
      <c r="H131" s="56" t="s">
        <v>16</v>
      </c>
      <c r="I131" s="56" t="s">
        <v>17</v>
      </c>
      <c r="J131" s="7"/>
      <c r="K131" s="7"/>
      <c r="L131" s="7"/>
      <c r="M131" s="59"/>
    </row>
    <row r="132" spans="1:13" x14ac:dyDescent="0.25">
      <c r="A132" s="4">
        <v>122</v>
      </c>
      <c r="B132" s="56" t="s">
        <v>360</v>
      </c>
      <c r="C132" s="56" t="s">
        <v>12</v>
      </c>
      <c r="D132" s="56" t="s">
        <v>82</v>
      </c>
      <c r="E132" s="56" t="s">
        <v>361</v>
      </c>
      <c r="F132" s="55">
        <v>2006</v>
      </c>
      <c r="G132" s="56" t="s">
        <v>362</v>
      </c>
      <c r="H132" s="56" t="s">
        <v>350</v>
      </c>
      <c r="I132" s="56" t="s">
        <v>17</v>
      </c>
      <c r="J132" s="7"/>
      <c r="K132" s="7"/>
      <c r="L132" s="7"/>
      <c r="M132" s="59"/>
    </row>
    <row r="133" spans="1:13" x14ac:dyDescent="0.25">
      <c r="A133" s="4">
        <v>123</v>
      </c>
      <c r="B133" s="56" t="s">
        <v>363</v>
      </c>
      <c r="C133" s="56" t="s">
        <v>12</v>
      </c>
      <c r="D133" s="56" t="s">
        <v>105</v>
      </c>
      <c r="E133" s="56" t="s">
        <v>364</v>
      </c>
      <c r="F133" s="55">
        <v>2008</v>
      </c>
      <c r="G133" s="56" t="s">
        <v>365</v>
      </c>
      <c r="H133" s="56" t="s">
        <v>350</v>
      </c>
      <c r="I133" s="56" t="s">
        <v>17</v>
      </c>
      <c r="J133" s="7"/>
      <c r="K133" s="7"/>
      <c r="L133" s="7"/>
      <c r="M133" s="59"/>
    </row>
    <row r="134" spans="1:13" x14ac:dyDescent="0.25">
      <c r="A134" s="14">
        <v>124</v>
      </c>
      <c r="B134" s="56" t="s">
        <v>366</v>
      </c>
      <c r="C134" s="56" t="s">
        <v>12</v>
      </c>
      <c r="D134" s="56" t="s">
        <v>105</v>
      </c>
      <c r="E134" s="56" t="s">
        <v>364</v>
      </c>
      <c r="F134" s="55">
        <v>2008</v>
      </c>
      <c r="G134" s="56" t="s">
        <v>367</v>
      </c>
      <c r="H134" s="56" t="s">
        <v>350</v>
      </c>
      <c r="I134" s="56" t="s">
        <v>17</v>
      </c>
      <c r="J134" s="7"/>
      <c r="K134" s="7"/>
      <c r="L134" s="7"/>
      <c r="M134" s="59"/>
    </row>
    <row r="135" spans="1:13" x14ac:dyDescent="0.25">
      <c r="A135" s="14">
        <v>125</v>
      </c>
      <c r="B135" s="56" t="s">
        <v>368</v>
      </c>
      <c r="C135" s="56" t="s">
        <v>12</v>
      </c>
      <c r="D135" s="56" t="s">
        <v>320</v>
      </c>
      <c r="E135" s="56" t="s">
        <v>369</v>
      </c>
      <c r="F135" s="55">
        <v>2011</v>
      </c>
      <c r="G135" s="56" t="s">
        <v>370</v>
      </c>
      <c r="H135" s="57" t="s">
        <v>16</v>
      </c>
      <c r="I135" s="56" t="s">
        <v>17</v>
      </c>
      <c r="J135" s="7"/>
      <c r="K135" s="7"/>
      <c r="L135" s="7"/>
      <c r="M135" s="59"/>
    </row>
    <row r="136" spans="1:13" x14ac:dyDescent="0.25">
      <c r="A136" s="4">
        <v>126</v>
      </c>
      <c r="B136" s="56" t="s">
        <v>371</v>
      </c>
      <c r="C136" s="56" t="s">
        <v>12</v>
      </c>
      <c r="D136" s="56" t="s">
        <v>82</v>
      </c>
      <c r="E136" s="56" t="s">
        <v>372</v>
      </c>
      <c r="F136" s="55">
        <v>2008</v>
      </c>
      <c r="G136" s="56" t="s">
        <v>373</v>
      </c>
      <c r="H136" s="56" t="s">
        <v>16</v>
      </c>
      <c r="I136" s="56" t="s">
        <v>17</v>
      </c>
      <c r="J136" s="7"/>
      <c r="K136" s="7"/>
      <c r="L136" s="7"/>
      <c r="M136" s="59"/>
    </row>
    <row r="137" spans="1:13" x14ac:dyDescent="0.25">
      <c r="A137" s="4">
        <v>127</v>
      </c>
      <c r="B137" s="56" t="s">
        <v>374</v>
      </c>
      <c r="C137" s="56" t="s">
        <v>12</v>
      </c>
      <c r="D137" s="56" t="s">
        <v>105</v>
      </c>
      <c r="E137" s="56" t="s">
        <v>348</v>
      </c>
      <c r="F137" s="55">
        <v>2006</v>
      </c>
      <c r="G137" s="56" t="s">
        <v>375</v>
      </c>
      <c r="H137" s="56" t="s">
        <v>350</v>
      </c>
      <c r="I137" s="56" t="s">
        <v>17</v>
      </c>
      <c r="J137" s="7"/>
      <c r="K137" s="7"/>
      <c r="L137" s="7"/>
      <c r="M137" s="59"/>
    </row>
    <row r="138" spans="1:13" x14ac:dyDescent="0.25">
      <c r="A138" s="4">
        <v>128</v>
      </c>
      <c r="B138" s="56" t="s">
        <v>376</v>
      </c>
      <c r="C138" s="56" t="s">
        <v>12</v>
      </c>
      <c r="D138" s="56" t="s">
        <v>105</v>
      </c>
      <c r="E138" s="56" t="s">
        <v>348</v>
      </c>
      <c r="F138" s="55">
        <v>2006</v>
      </c>
      <c r="G138" s="56" t="s">
        <v>377</v>
      </c>
      <c r="H138" s="56" t="s">
        <v>350</v>
      </c>
      <c r="I138" s="56" t="s">
        <v>17</v>
      </c>
      <c r="J138" s="7"/>
      <c r="K138" s="7"/>
      <c r="L138" s="7"/>
      <c r="M138" s="59"/>
    </row>
    <row r="139" spans="1:13" x14ac:dyDescent="0.25">
      <c r="A139" s="14">
        <v>129</v>
      </c>
      <c r="B139" s="56" t="s">
        <v>378</v>
      </c>
      <c r="C139" s="56" t="s">
        <v>12</v>
      </c>
      <c r="D139" s="56" t="s">
        <v>105</v>
      </c>
      <c r="E139" s="56" t="s">
        <v>348</v>
      </c>
      <c r="F139" s="55">
        <v>2006</v>
      </c>
      <c r="G139" s="56" t="s">
        <v>379</v>
      </c>
      <c r="H139" s="56" t="s">
        <v>350</v>
      </c>
      <c r="I139" s="56" t="s">
        <v>17</v>
      </c>
      <c r="J139" s="7"/>
      <c r="K139" s="7"/>
      <c r="L139" s="7"/>
      <c r="M139" s="59"/>
    </row>
    <row r="140" spans="1:13" x14ac:dyDescent="0.25">
      <c r="A140" s="14">
        <v>130</v>
      </c>
      <c r="B140" s="56" t="s">
        <v>380</v>
      </c>
      <c r="C140" s="56" t="s">
        <v>12</v>
      </c>
      <c r="D140" s="56" t="s">
        <v>105</v>
      </c>
      <c r="E140" s="56" t="s">
        <v>348</v>
      </c>
      <c r="F140" s="55">
        <v>2006</v>
      </c>
      <c r="G140" s="56" t="s">
        <v>381</v>
      </c>
      <c r="H140" s="56" t="s">
        <v>350</v>
      </c>
      <c r="I140" s="56" t="s">
        <v>17</v>
      </c>
      <c r="J140" s="7"/>
      <c r="K140" s="7"/>
      <c r="L140" s="7"/>
      <c r="M140" s="59"/>
    </row>
    <row r="141" spans="1:13" x14ac:dyDescent="0.25">
      <c r="A141" s="4">
        <v>131</v>
      </c>
      <c r="B141" s="56" t="s">
        <v>382</v>
      </c>
      <c r="C141" s="56" t="s">
        <v>12</v>
      </c>
      <c r="D141" s="56" t="s">
        <v>105</v>
      </c>
      <c r="E141" s="56" t="s">
        <v>364</v>
      </c>
      <c r="F141" s="55">
        <v>2008</v>
      </c>
      <c r="G141" s="56" t="s">
        <v>383</v>
      </c>
      <c r="H141" s="56" t="s">
        <v>350</v>
      </c>
      <c r="I141" s="56" t="s">
        <v>17</v>
      </c>
      <c r="J141" s="7"/>
      <c r="K141" s="7"/>
      <c r="L141" s="7"/>
      <c r="M141" s="59"/>
    </row>
    <row r="142" spans="1:13" x14ac:dyDescent="0.25">
      <c r="A142" s="4">
        <v>132</v>
      </c>
      <c r="B142" s="56" t="s">
        <v>384</v>
      </c>
      <c r="C142" s="56" t="s">
        <v>12</v>
      </c>
      <c r="D142" s="56" t="s">
        <v>105</v>
      </c>
      <c r="E142" s="56" t="s">
        <v>364</v>
      </c>
      <c r="F142" s="55">
        <v>2011</v>
      </c>
      <c r="G142" s="56" t="s">
        <v>385</v>
      </c>
      <c r="H142" s="56" t="s">
        <v>350</v>
      </c>
      <c r="I142" s="56" t="s">
        <v>17</v>
      </c>
      <c r="J142" s="7"/>
      <c r="K142" s="7"/>
      <c r="L142" s="7"/>
      <c r="M142" s="59"/>
    </row>
    <row r="143" spans="1:13" x14ac:dyDescent="0.25">
      <c r="A143" s="4">
        <v>133</v>
      </c>
      <c r="B143" s="56" t="s">
        <v>386</v>
      </c>
      <c r="C143" s="56" t="s">
        <v>12</v>
      </c>
      <c r="D143" s="56" t="s">
        <v>105</v>
      </c>
      <c r="E143" s="56" t="s">
        <v>364</v>
      </c>
      <c r="F143" s="55">
        <v>2011</v>
      </c>
      <c r="G143" s="56" t="s">
        <v>387</v>
      </c>
      <c r="H143" s="56" t="s">
        <v>350</v>
      </c>
      <c r="I143" s="56" t="s">
        <v>17</v>
      </c>
      <c r="J143" s="7"/>
      <c r="K143" s="7"/>
      <c r="L143" s="7"/>
      <c r="M143" s="59"/>
    </row>
    <row r="144" spans="1:13" x14ac:dyDescent="0.25">
      <c r="A144" s="14">
        <v>134</v>
      </c>
      <c r="B144" s="56" t="s">
        <v>388</v>
      </c>
      <c r="C144" s="56" t="s">
        <v>12</v>
      </c>
      <c r="D144" s="56" t="s">
        <v>105</v>
      </c>
      <c r="E144" s="56" t="s">
        <v>364</v>
      </c>
      <c r="F144" s="55">
        <v>2011</v>
      </c>
      <c r="G144" s="56" t="s">
        <v>389</v>
      </c>
      <c r="H144" s="56" t="s">
        <v>350</v>
      </c>
      <c r="I144" s="56" t="s">
        <v>17</v>
      </c>
      <c r="J144" s="7"/>
      <c r="K144" s="7"/>
      <c r="L144" s="7"/>
      <c r="M144" s="59"/>
    </row>
    <row r="145" spans="1:13" x14ac:dyDescent="0.25">
      <c r="A145" s="14">
        <v>135</v>
      </c>
      <c r="B145" s="56" t="s">
        <v>390</v>
      </c>
      <c r="C145" s="56" t="s">
        <v>12</v>
      </c>
      <c r="D145" s="56" t="s">
        <v>105</v>
      </c>
      <c r="E145" s="56" t="s">
        <v>364</v>
      </c>
      <c r="F145" s="55">
        <v>2011</v>
      </c>
      <c r="G145" s="56" t="s">
        <v>391</v>
      </c>
      <c r="H145" s="56" t="s">
        <v>350</v>
      </c>
      <c r="I145" s="56" t="s">
        <v>17</v>
      </c>
      <c r="J145" s="7"/>
      <c r="K145" s="7"/>
      <c r="L145" s="7"/>
      <c r="M145" s="59"/>
    </row>
    <row r="146" spans="1:13" x14ac:dyDescent="0.25">
      <c r="A146" s="4">
        <v>136</v>
      </c>
      <c r="B146" s="56" t="s">
        <v>392</v>
      </c>
      <c r="C146" s="56" t="s">
        <v>12</v>
      </c>
      <c r="D146" s="56" t="s">
        <v>105</v>
      </c>
      <c r="E146" s="56" t="s">
        <v>364</v>
      </c>
      <c r="F146" s="55">
        <v>2011</v>
      </c>
      <c r="G146" s="56" t="s">
        <v>393</v>
      </c>
      <c r="H146" s="56" t="s">
        <v>350</v>
      </c>
      <c r="I146" s="56" t="s">
        <v>17</v>
      </c>
      <c r="J146" s="7"/>
      <c r="K146" s="7"/>
      <c r="L146" s="7"/>
      <c r="M146" s="59"/>
    </row>
    <row r="147" spans="1:13" x14ac:dyDescent="0.25">
      <c r="A147" s="4">
        <v>137</v>
      </c>
      <c r="B147" s="56" t="s">
        <v>394</v>
      </c>
      <c r="C147" s="56" t="s">
        <v>33</v>
      </c>
      <c r="D147" s="56" t="s">
        <v>395</v>
      </c>
      <c r="E147" s="56" t="s">
        <v>372</v>
      </c>
      <c r="F147" s="55">
        <v>2017</v>
      </c>
      <c r="G147" s="56" t="s">
        <v>396</v>
      </c>
      <c r="H147" s="56" t="s">
        <v>16</v>
      </c>
      <c r="I147" s="56" t="s">
        <v>17</v>
      </c>
      <c r="J147" s="7"/>
      <c r="K147" s="7"/>
      <c r="L147" s="7"/>
      <c r="M147" s="59"/>
    </row>
    <row r="148" spans="1:13" x14ac:dyDescent="0.25">
      <c r="A148" s="4">
        <v>138</v>
      </c>
      <c r="B148" s="56" t="s">
        <v>397</v>
      </c>
      <c r="C148" s="56" t="s">
        <v>33</v>
      </c>
      <c r="D148" s="56" t="s">
        <v>395</v>
      </c>
      <c r="E148" s="56" t="s">
        <v>372</v>
      </c>
      <c r="F148" s="55">
        <v>2017</v>
      </c>
      <c r="G148" s="56" t="s">
        <v>398</v>
      </c>
      <c r="H148" s="56" t="s">
        <v>16</v>
      </c>
      <c r="I148" s="56" t="s">
        <v>17</v>
      </c>
      <c r="J148" s="7"/>
      <c r="K148" s="7"/>
      <c r="L148" s="7"/>
      <c r="M148" s="59"/>
    </row>
    <row r="149" spans="1:13" x14ac:dyDescent="0.25">
      <c r="A149" s="14">
        <v>139</v>
      </c>
      <c r="B149" s="56" t="s">
        <v>399</v>
      </c>
      <c r="C149" s="56" t="s">
        <v>123</v>
      </c>
      <c r="D149" s="56" t="s">
        <v>122</v>
      </c>
      <c r="E149" s="56" t="s">
        <v>352</v>
      </c>
      <c r="F149" s="55">
        <v>2012</v>
      </c>
      <c r="G149" s="56" t="s">
        <v>400</v>
      </c>
      <c r="H149" s="57" t="s">
        <v>16</v>
      </c>
      <c r="I149" s="56" t="s">
        <v>17</v>
      </c>
      <c r="J149" s="7"/>
      <c r="K149" s="7"/>
      <c r="L149" s="7"/>
      <c r="M149" s="59"/>
    </row>
    <row r="150" spans="1:13" x14ac:dyDescent="0.25">
      <c r="A150" s="14">
        <v>140</v>
      </c>
      <c r="B150" s="56" t="s">
        <v>401</v>
      </c>
      <c r="C150" s="56" t="s">
        <v>12</v>
      </c>
      <c r="D150" s="56" t="s">
        <v>320</v>
      </c>
      <c r="E150" s="56" t="s">
        <v>369</v>
      </c>
      <c r="F150" s="55">
        <v>2009</v>
      </c>
      <c r="G150" s="56" t="s">
        <v>402</v>
      </c>
      <c r="H150" s="56" t="s">
        <v>16</v>
      </c>
      <c r="I150" s="56" t="s">
        <v>17</v>
      </c>
      <c r="J150" s="7"/>
      <c r="K150" s="7"/>
      <c r="L150" s="7"/>
      <c r="M150" s="59"/>
    </row>
    <row r="151" spans="1:13" x14ac:dyDescent="0.25">
      <c r="A151" s="4">
        <v>141</v>
      </c>
      <c r="B151" s="56" t="s">
        <v>403</v>
      </c>
      <c r="C151" s="56" t="s">
        <v>145</v>
      </c>
      <c r="D151" s="56" t="s">
        <v>404</v>
      </c>
      <c r="E151" s="56" t="s">
        <v>405</v>
      </c>
      <c r="F151" s="55">
        <v>2010</v>
      </c>
      <c r="G151" s="56" t="s">
        <v>406</v>
      </c>
      <c r="H151" s="56" t="s">
        <v>350</v>
      </c>
      <c r="I151" s="56" t="s">
        <v>17</v>
      </c>
      <c r="J151" s="7"/>
      <c r="K151" s="7"/>
      <c r="L151" s="7"/>
      <c r="M151" s="59"/>
    </row>
    <row r="152" spans="1:13" x14ac:dyDescent="0.25">
      <c r="A152" s="4">
        <v>142</v>
      </c>
      <c r="B152" s="56" t="s">
        <v>407</v>
      </c>
      <c r="C152" s="56" t="s">
        <v>145</v>
      </c>
      <c r="D152" s="56" t="s">
        <v>408</v>
      </c>
      <c r="E152" s="56" t="s">
        <v>409</v>
      </c>
      <c r="F152" s="55">
        <v>2011</v>
      </c>
      <c r="G152" s="56" t="s">
        <v>410</v>
      </c>
      <c r="H152" s="56" t="s">
        <v>16</v>
      </c>
      <c r="I152" s="56" t="s">
        <v>17</v>
      </c>
      <c r="J152" s="7"/>
      <c r="K152" s="7"/>
      <c r="L152" s="7"/>
      <c r="M152" s="59"/>
    </row>
    <row r="153" spans="1:13" x14ac:dyDescent="0.25">
      <c r="A153" s="4">
        <v>143</v>
      </c>
      <c r="B153" s="56" t="s">
        <v>411</v>
      </c>
      <c r="C153" s="56" t="s">
        <v>33</v>
      </c>
      <c r="D153" s="56" t="s">
        <v>412</v>
      </c>
      <c r="E153" s="56" t="s">
        <v>413</v>
      </c>
      <c r="F153" s="55">
        <v>2016</v>
      </c>
      <c r="G153" s="56" t="s">
        <v>414</v>
      </c>
      <c r="H153" s="56" t="s">
        <v>16</v>
      </c>
      <c r="I153" s="56" t="s">
        <v>17</v>
      </c>
      <c r="J153" s="7"/>
      <c r="K153" s="7"/>
      <c r="L153" s="7"/>
      <c r="M153" s="59"/>
    </row>
    <row r="154" spans="1:13" x14ac:dyDescent="0.25">
      <c r="A154" s="14">
        <v>144</v>
      </c>
      <c r="B154" s="56" t="s">
        <v>415</v>
      </c>
      <c r="C154" s="56" t="s">
        <v>145</v>
      </c>
      <c r="D154" s="56" t="s">
        <v>416</v>
      </c>
      <c r="E154" s="56" t="s">
        <v>417</v>
      </c>
      <c r="F154" s="55">
        <v>2009</v>
      </c>
      <c r="G154" s="56" t="s">
        <v>418</v>
      </c>
      <c r="H154" s="57" t="s">
        <v>16</v>
      </c>
      <c r="I154" s="56" t="s">
        <v>17</v>
      </c>
      <c r="J154" s="7"/>
      <c r="K154" s="7"/>
      <c r="L154" s="7"/>
      <c r="M154" s="59"/>
    </row>
    <row r="155" spans="1:13" x14ac:dyDescent="0.25">
      <c r="A155" s="14">
        <v>145</v>
      </c>
      <c r="B155" s="56" t="s">
        <v>419</v>
      </c>
      <c r="C155" s="56" t="s">
        <v>12</v>
      </c>
      <c r="D155" s="56" t="s">
        <v>105</v>
      </c>
      <c r="E155" s="56" t="s">
        <v>364</v>
      </c>
      <c r="F155" s="55">
        <v>2008</v>
      </c>
      <c r="G155" s="56" t="s">
        <v>420</v>
      </c>
      <c r="H155" s="56" t="s">
        <v>350</v>
      </c>
      <c r="I155" s="56" t="s">
        <v>17</v>
      </c>
      <c r="J155" s="7"/>
      <c r="K155" s="7"/>
      <c r="L155" s="7"/>
      <c r="M155" s="59"/>
    </row>
    <row r="156" spans="1:13" x14ac:dyDescent="0.25">
      <c r="A156" s="4">
        <v>146</v>
      </c>
      <c r="B156" s="56" t="s">
        <v>421</v>
      </c>
      <c r="C156" s="56" t="s">
        <v>12</v>
      </c>
      <c r="D156" s="56" t="s">
        <v>105</v>
      </c>
      <c r="E156" s="56" t="s">
        <v>348</v>
      </c>
      <c r="F156" s="55">
        <v>2006</v>
      </c>
      <c r="G156" s="56" t="s">
        <v>422</v>
      </c>
      <c r="H156" s="56" t="s">
        <v>350</v>
      </c>
      <c r="I156" s="56" t="s">
        <v>17</v>
      </c>
      <c r="J156" s="7"/>
      <c r="K156" s="7"/>
      <c r="L156" s="7"/>
      <c r="M156" s="59"/>
    </row>
    <row r="157" spans="1:13" x14ac:dyDescent="0.25">
      <c r="A157" s="4">
        <v>147</v>
      </c>
      <c r="B157" s="56" t="s">
        <v>423</v>
      </c>
      <c r="C157" s="56" t="s">
        <v>12</v>
      </c>
      <c r="D157" s="56" t="s">
        <v>105</v>
      </c>
      <c r="E157" s="56" t="s">
        <v>348</v>
      </c>
      <c r="F157" s="55">
        <v>2006</v>
      </c>
      <c r="G157" s="56" t="s">
        <v>424</v>
      </c>
      <c r="H157" s="56" t="s">
        <v>350</v>
      </c>
      <c r="I157" s="56" t="s">
        <v>17</v>
      </c>
      <c r="J157" s="7"/>
      <c r="K157" s="7"/>
      <c r="L157" s="7"/>
      <c r="M157" s="59"/>
    </row>
    <row r="158" spans="1:13" x14ac:dyDescent="0.25">
      <c r="A158" s="4">
        <v>148</v>
      </c>
      <c r="B158" s="56" t="s">
        <v>425</v>
      </c>
      <c r="C158" s="56" t="s">
        <v>12</v>
      </c>
      <c r="D158" s="56" t="s">
        <v>105</v>
      </c>
      <c r="E158" s="56" t="s">
        <v>348</v>
      </c>
      <c r="F158" s="55">
        <v>2006</v>
      </c>
      <c r="G158" s="56" t="s">
        <v>426</v>
      </c>
      <c r="H158" s="56" t="s">
        <v>350</v>
      </c>
      <c r="I158" s="56" t="s">
        <v>17</v>
      </c>
      <c r="J158" s="7"/>
      <c r="K158" s="7"/>
      <c r="L158" s="7"/>
      <c r="M158" s="59"/>
    </row>
    <row r="159" spans="1:13" x14ac:dyDescent="0.25">
      <c r="A159" s="14">
        <v>149</v>
      </c>
      <c r="B159" s="56" t="s">
        <v>427</v>
      </c>
      <c r="C159" s="56" t="s">
        <v>12</v>
      </c>
      <c r="D159" s="56" t="s">
        <v>105</v>
      </c>
      <c r="E159" s="56" t="s">
        <v>428</v>
      </c>
      <c r="F159" s="55">
        <v>2006</v>
      </c>
      <c r="G159" s="56" t="s">
        <v>429</v>
      </c>
      <c r="H159" s="56" t="s">
        <v>350</v>
      </c>
      <c r="I159" s="56" t="s">
        <v>17</v>
      </c>
      <c r="J159" s="7"/>
      <c r="K159" s="7"/>
      <c r="L159" s="7"/>
      <c r="M159" s="59"/>
    </row>
    <row r="160" spans="1:13" x14ac:dyDescent="0.25">
      <c r="A160" s="14">
        <v>150</v>
      </c>
      <c r="B160" s="56" t="s">
        <v>430</v>
      </c>
      <c r="C160" s="56" t="s">
        <v>12</v>
      </c>
      <c r="D160" s="56" t="s">
        <v>105</v>
      </c>
      <c r="E160" s="56" t="s">
        <v>348</v>
      </c>
      <c r="F160" s="55">
        <v>2006</v>
      </c>
      <c r="G160" s="56" t="s">
        <v>431</v>
      </c>
      <c r="H160" s="56" t="s">
        <v>350</v>
      </c>
      <c r="I160" s="56" t="s">
        <v>17</v>
      </c>
      <c r="J160" s="7"/>
      <c r="K160" s="7"/>
      <c r="L160" s="7"/>
      <c r="M160" s="59"/>
    </row>
    <row r="161" spans="1:13" x14ac:dyDescent="0.25">
      <c r="A161" s="4">
        <v>151</v>
      </c>
      <c r="B161" s="56" t="s">
        <v>432</v>
      </c>
      <c r="C161" s="56" t="s">
        <v>12</v>
      </c>
      <c r="D161" s="56" t="s">
        <v>105</v>
      </c>
      <c r="E161" s="56" t="s">
        <v>348</v>
      </c>
      <c r="F161" s="55">
        <v>2006</v>
      </c>
      <c r="G161" s="56" t="s">
        <v>433</v>
      </c>
      <c r="H161" s="56" t="s">
        <v>350</v>
      </c>
      <c r="I161" s="56" t="s">
        <v>17</v>
      </c>
      <c r="J161" s="7"/>
      <c r="K161" s="7"/>
      <c r="L161" s="7"/>
      <c r="M161" s="59"/>
    </row>
    <row r="162" spans="1:13" x14ac:dyDescent="0.25">
      <c r="A162" s="4">
        <v>152</v>
      </c>
      <c r="B162" s="56" t="s">
        <v>434</v>
      </c>
      <c r="C162" s="56" t="s">
        <v>12</v>
      </c>
      <c r="D162" s="56" t="s">
        <v>105</v>
      </c>
      <c r="E162" s="56" t="s">
        <v>348</v>
      </c>
      <c r="F162" s="55">
        <v>2006</v>
      </c>
      <c r="G162" s="56" t="s">
        <v>435</v>
      </c>
      <c r="H162" s="56" t="s">
        <v>350</v>
      </c>
      <c r="I162" s="56" t="s">
        <v>17</v>
      </c>
      <c r="J162" s="7"/>
      <c r="K162" s="7"/>
      <c r="L162" s="7"/>
      <c r="M162" s="59"/>
    </row>
    <row r="163" spans="1:13" x14ac:dyDescent="0.25">
      <c r="A163" s="4">
        <v>153</v>
      </c>
      <c r="B163" s="56" t="s">
        <v>436</v>
      </c>
      <c r="C163" s="56" t="s">
        <v>12</v>
      </c>
      <c r="D163" s="56" t="s">
        <v>105</v>
      </c>
      <c r="E163" s="56" t="s">
        <v>348</v>
      </c>
      <c r="F163" s="55">
        <v>2006</v>
      </c>
      <c r="G163" s="56" t="s">
        <v>437</v>
      </c>
      <c r="H163" s="56" t="s">
        <v>350</v>
      </c>
      <c r="I163" s="56" t="s">
        <v>17</v>
      </c>
      <c r="J163" s="7"/>
      <c r="K163" s="7"/>
      <c r="L163" s="7"/>
      <c r="M163" s="59"/>
    </row>
    <row r="164" spans="1:13" x14ac:dyDescent="0.25">
      <c r="A164" s="14">
        <v>154</v>
      </c>
      <c r="B164" s="56" t="s">
        <v>438</v>
      </c>
      <c r="C164" s="56" t="s">
        <v>12</v>
      </c>
      <c r="D164" s="56" t="s">
        <v>105</v>
      </c>
      <c r="E164" s="56" t="s">
        <v>364</v>
      </c>
      <c r="F164" s="55">
        <v>2008</v>
      </c>
      <c r="G164" s="56" t="s">
        <v>439</v>
      </c>
      <c r="H164" s="56" t="s">
        <v>350</v>
      </c>
      <c r="I164" s="56" t="s">
        <v>17</v>
      </c>
      <c r="J164" s="7"/>
      <c r="K164" s="7"/>
      <c r="L164" s="7"/>
      <c r="M164" s="59"/>
    </row>
    <row r="165" spans="1:13" x14ac:dyDescent="0.25">
      <c r="A165" s="14">
        <v>155</v>
      </c>
      <c r="B165" s="56" t="s">
        <v>440</v>
      </c>
      <c r="C165" s="56" t="s">
        <v>12</v>
      </c>
      <c r="D165" s="56" t="s">
        <v>105</v>
      </c>
      <c r="E165" s="56" t="s">
        <v>364</v>
      </c>
      <c r="F165" s="55">
        <v>2008</v>
      </c>
      <c r="G165" s="56" t="s">
        <v>441</v>
      </c>
      <c r="H165" s="56" t="s">
        <v>350</v>
      </c>
      <c r="I165" s="56" t="s">
        <v>17</v>
      </c>
      <c r="J165" s="7"/>
      <c r="K165" s="7"/>
      <c r="L165" s="7"/>
      <c r="M165" s="59"/>
    </row>
    <row r="166" spans="1:13" x14ac:dyDescent="0.25">
      <c r="A166" s="4">
        <v>156</v>
      </c>
      <c r="B166" s="56" t="s">
        <v>442</v>
      </c>
      <c r="C166" s="56" t="s">
        <v>12</v>
      </c>
      <c r="D166" s="56" t="s">
        <v>105</v>
      </c>
      <c r="E166" s="56" t="s">
        <v>348</v>
      </c>
      <c r="F166" s="55">
        <v>2008</v>
      </c>
      <c r="G166" s="56" t="s">
        <v>443</v>
      </c>
      <c r="H166" s="56" t="s">
        <v>350</v>
      </c>
      <c r="I166" s="56" t="s">
        <v>17</v>
      </c>
      <c r="J166" s="7"/>
      <c r="K166" s="7"/>
      <c r="L166" s="7"/>
      <c r="M166" s="59"/>
    </row>
    <row r="167" spans="1:13" x14ac:dyDescent="0.25">
      <c r="A167" s="4">
        <v>157</v>
      </c>
      <c r="B167" s="56" t="s">
        <v>444</v>
      </c>
      <c r="C167" s="56" t="s">
        <v>12</v>
      </c>
      <c r="D167" s="56" t="s">
        <v>105</v>
      </c>
      <c r="E167" s="56" t="s">
        <v>348</v>
      </c>
      <c r="F167" s="55">
        <v>2008</v>
      </c>
      <c r="G167" s="56" t="s">
        <v>445</v>
      </c>
      <c r="H167" s="56" t="s">
        <v>350</v>
      </c>
      <c r="I167" s="56" t="s">
        <v>17</v>
      </c>
      <c r="J167" s="7"/>
      <c r="K167" s="7"/>
      <c r="L167" s="7"/>
      <c r="M167" s="59"/>
    </row>
    <row r="168" spans="1:13" x14ac:dyDescent="0.25">
      <c r="A168" s="4">
        <v>158</v>
      </c>
      <c r="B168" s="56" t="s">
        <v>446</v>
      </c>
      <c r="C168" s="56" t="s">
        <v>12</v>
      </c>
      <c r="D168" s="56" t="s">
        <v>105</v>
      </c>
      <c r="E168" s="56" t="s">
        <v>364</v>
      </c>
      <c r="F168" s="55">
        <v>2008</v>
      </c>
      <c r="G168" s="56" t="s">
        <v>447</v>
      </c>
      <c r="H168" s="56" t="s">
        <v>350</v>
      </c>
      <c r="I168" s="56" t="s">
        <v>17</v>
      </c>
      <c r="J168" s="7"/>
      <c r="K168" s="7"/>
      <c r="L168" s="7"/>
      <c r="M168" s="59"/>
    </row>
    <row r="169" spans="1:13" x14ac:dyDescent="0.25">
      <c r="A169" s="14">
        <v>159</v>
      </c>
      <c r="B169" s="56" t="s">
        <v>448</v>
      </c>
      <c r="C169" s="56" t="s">
        <v>12</v>
      </c>
      <c r="D169" s="56" t="s">
        <v>105</v>
      </c>
      <c r="E169" s="56" t="s">
        <v>364</v>
      </c>
      <c r="F169" s="55">
        <v>2011</v>
      </c>
      <c r="G169" s="56" t="s">
        <v>449</v>
      </c>
      <c r="H169" s="56" t="s">
        <v>350</v>
      </c>
      <c r="I169" s="56" t="s">
        <v>17</v>
      </c>
      <c r="J169" s="7"/>
      <c r="K169" s="7"/>
      <c r="L169" s="7"/>
      <c r="M169" s="59"/>
    </row>
    <row r="170" spans="1:13" x14ac:dyDescent="0.25">
      <c r="A170" s="14">
        <v>160</v>
      </c>
      <c r="B170" s="56" t="s">
        <v>450</v>
      </c>
      <c r="C170" s="56" t="s">
        <v>12</v>
      </c>
      <c r="D170" s="56" t="s">
        <v>173</v>
      </c>
      <c r="E170" s="56" t="s">
        <v>364</v>
      </c>
      <c r="F170" s="55">
        <v>2011</v>
      </c>
      <c r="G170" s="56" t="s">
        <v>451</v>
      </c>
      <c r="H170" s="56" t="s">
        <v>350</v>
      </c>
      <c r="I170" s="56" t="s">
        <v>17</v>
      </c>
      <c r="J170" s="7"/>
      <c r="K170" s="7"/>
      <c r="L170" s="7"/>
      <c r="M170" s="59"/>
    </row>
    <row r="171" spans="1:13" x14ac:dyDescent="0.25">
      <c r="A171" s="4">
        <v>161</v>
      </c>
      <c r="B171" s="56" t="s">
        <v>452</v>
      </c>
      <c r="C171" s="56" t="s">
        <v>33</v>
      </c>
      <c r="D171" s="56" t="s">
        <v>154</v>
      </c>
      <c r="E171" s="56" t="s">
        <v>453</v>
      </c>
      <c r="F171" s="55">
        <v>2012</v>
      </c>
      <c r="G171" s="56" t="s">
        <v>454</v>
      </c>
      <c r="H171" s="56" t="s">
        <v>350</v>
      </c>
      <c r="I171" s="56" t="s">
        <v>17</v>
      </c>
      <c r="J171" s="7"/>
      <c r="K171" s="7"/>
      <c r="L171" s="7"/>
      <c r="M171" s="59"/>
    </row>
    <row r="172" spans="1:13" x14ac:dyDescent="0.25">
      <c r="A172" s="4">
        <v>162</v>
      </c>
      <c r="B172" s="56" t="s">
        <v>455</v>
      </c>
      <c r="C172" s="56" t="s">
        <v>12</v>
      </c>
      <c r="D172" s="56" t="s">
        <v>320</v>
      </c>
      <c r="E172" s="56" t="s">
        <v>369</v>
      </c>
      <c r="F172" s="55">
        <v>2011</v>
      </c>
      <c r="G172" s="56" t="s">
        <v>456</v>
      </c>
      <c r="H172" s="56" t="s">
        <v>16</v>
      </c>
      <c r="I172" s="56" t="s">
        <v>17</v>
      </c>
      <c r="J172" s="7"/>
      <c r="K172" s="7"/>
      <c r="L172" s="7"/>
      <c r="M172" s="59"/>
    </row>
    <row r="173" spans="1:13" x14ac:dyDescent="0.25">
      <c r="A173" s="4">
        <v>163</v>
      </c>
      <c r="B173" s="56" t="s">
        <v>457</v>
      </c>
      <c r="C173" s="56" t="s">
        <v>458</v>
      </c>
      <c r="D173" s="56" t="s">
        <v>122</v>
      </c>
      <c r="E173" s="56" t="s">
        <v>459</v>
      </c>
      <c r="F173" s="55">
        <v>2011</v>
      </c>
      <c r="G173" s="56" t="s">
        <v>460</v>
      </c>
      <c r="H173" s="56" t="s">
        <v>16</v>
      </c>
      <c r="I173" s="56" t="s">
        <v>17</v>
      </c>
      <c r="J173" s="7"/>
      <c r="K173" s="7"/>
      <c r="L173" s="7"/>
      <c r="M173" s="59"/>
    </row>
    <row r="174" spans="1:13" x14ac:dyDescent="0.25">
      <c r="A174" s="14">
        <v>164</v>
      </c>
      <c r="B174" s="56" t="s">
        <v>461</v>
      </c>
      <c r="C174" s="56" t="s">
        <v>462</v>
      </c>
      <c r="D174" s="56" t="s">
        <v>463</v>
      </c>
      <c r="E174" s="56" t="s">
        <v>464</v>
      </c>
      <c r="F174" s="55">
        <v>2003</v>
      </c>
      <c r="G174" s="56" t="s">
        <v>465</v>
      </c>
      <c r="H174" s="56" t="s">
        <v>16</v>
      </c>
      <c r="I174" s="56" t="s">
        <v>17</v>
      </c>
      <c r="J174" s="7"/>
      <c r="K174" s="7"/>
      <c r="L174" s="7"/>
      <c r="M174" s="59"/>
    </row>
    <row r="175" spans="1:13" x14ac:dyDescent="0.25">
      <c r="A175" s="14">
        <v>165</v>
      </c>
      <c r="B175" s="56" t="s">
        <v>466</v>
      </c>
      <c r="C175" s="56" t="s">
        <v>467</v>
      </c>
      <c r="D175" s="56" t="s">
        <v>89</v>
      </c>
      <c r="E175" s="56" t="s">
        <v>468</v>
      </c>
      <c r="F175" s="55">
        <v>2014</v>
      </c>
      <c r="G175" s="56" t="s">
        <v>469</v>
      </c>
      <c r="H175" s="56" t="s">
        <v>16</v>
      </c>
      <c r="I175" s="56" t="s">
        <v>17</v>
      </c>
      <c r="J175" s="7"/>
      <c r="K175" s="7"/>
      <c r="L175" s="7"/>
      <c r="M175" s="59"/>
    </row>
    <row r="176" spans="1:13" x14ac:dyDescent="0.25">
      <c r="A176" s="4">
        <v>166</v>
      </c>
      <c r="B176" s="56" t="s">
        <v>470</v>
      </c>
      <c r="C176" s="56" t="s">
        <v>12</v>
      </c>
      <c r="D176" s="56" t="s">
        <v>471</v>
      </c>
      <c r="E176" s="56" t="s">
        <v>372</v>
      </c>
      <c r="F176" s="55">
        <v>2010</v>
      </c>
      <c r="G176" s="56" t="s">
        <v>472</v>
      </c>
      <c r="H176" s="56" t="s">
        <v>16</v>
      </c>
      <c r="I176" s="56" t="s">
        <v>17</v>
      </c>
      <c r="J176" s="7"/>
      <c r="K176" s="7"/>
      <c r="L176" s="7"/>
      <c r="M176" s="59"/>
    </row>
    <row r="177" spans="1:13" x14ac:dyDescent="0.25">
      <c r="A177" s="4">
        <v>167</v>
      </c>
      <c r="B177" s="56" t="s">
        <v>473</v>
      </c>
      <c r="C177" s="56" t="s">
        <v>145</v>
      </c>
      <c r="D177" s="56" t="s">
        <v>89</v>
      </c>
      <c r="E177" s="56" t="s">
        <v>405</v>
      </c>
      <c r="F177" s="55">
        <v>2011</v>
      </c>
      <c r="G177" s="56" t="s">
        <v>474</v>
      </c>
      <c r="H177" s="56" t="s">
        <v>16</v>
      </c>
      <c r="I177" s="56" t="s">
        <v>17</v>
      </c>
      <c r="J177" s="7"/>
      <c r="K177" s="7"/>
      <c r="L177" s="7"/>
      <c r="M177" s="59"/>
    </row>
    <row r="178" spans="1:13" x14ac:dyDescent="0.25">
      <c r="A178" s="4">
        <v>168</v>
      </c>
      <c r="B178" s="56" t="s">
        <v>475</v>
      </c>
      <c r="C178" s="56" t="s">
        <v>12</v>
      </c>
      <c r="D178" s="56" t="s">
        <v>78</v>
      </c>
      <c r="E178" s="56" t="s">
        <v>358</v>
      </c>
      <c r="F178" s="55">
        <v>2005</v>
      </c>
      <c r="G178" s="56" t="s">
        <v>476</v>
      </c>
      <c r="H178" s="56" t="s">
        <v>16</v>
      </c>
      <c r="I178" s="56" t="s">
        <v>17</v>
      </c>
      <c r="J178" s="7"/>
      <c r="K178" s="7"/>
      <c r="L178" s="7"/>
      <c r="M178" s="59"/>
    </row>
    <row r="179" spans="1:13" x14ac:dyDescent="0.25">
      <c r="A179" s="14">
        <v>169</v>
      </c>
      <c r="B179" s="56" t="s">
        <v>477</v>
      </c>
      <c r="C179" s="56" t="s">
        <v>99</v>
      </c>
      <c r="D179" s="56" t="s">
        <v>138</v>
      </c>
      <c r="E179" s="56" t="s">
        <v>478</v>
      </c>
      <c r="F179" s="55">
        <v>2005</v>
      </c>
      <c r="G179" s="56" t="s">
        <v>479</v>
      </c>
      <c r="H179" s="56" t="s">
        <v>16</v>
      </c>
      <c r="I179" s="56" t="s">
        <v>17</v>
      </c>
      <c r="J179" s="7"/>
      <c r="K179" s="7"/>
      <c r="L179" s="7"/>
      <c r="M179" s="59"/>
    </row>
    <row r="180" spans="1:13" x14ac:dyDescent="0.25">
      <c r="A180" s="14">
        <v>170</v>
      </c>
      <c r="B180" s="56" t="s">
        <v>480</v>
      </c>
      <c r="C180" s="56" t="s">
        <v>132</v>
      </c>
      <c r="D180" s="56" t="s">
        <v>481</v>
      </c>
      <c r="E180" s="56" t="s">
        <v>482</v>
      </c>
      <c r="F180" s="55">
        <v>2012</v>
      </c>
      <c r="G180" s="56" t="s">
        <v>483</v>
      </c>
      <c r="H180" s="56" t="s">
        <v>16</v>
      </c>
      <c r="I180" s="56" t="s">
        <v>17</v>
      </c>
      <c r="J180" s="7"/>
      <c r="K180" s="7"/>
      <c r="L180" s="7"/>
      <c r="M180" s="59"/>
    </row>
    <row r="181" spans="1:13" x14ac:dyDescent="0.25">
      <c r="A181" s="4">
        <v>171</v>
      </c>
      <c r="B181" s="56" t="s">
        <v>484</v>
      </c>
      <c r="C181" s="56" t="s">
        <v>127</v>
      </c>
      <c r="D181" s="56" t="s">
        <v>355</v>
      </c>
      <c r="E181" s="56" t="s">
        <v>464</v>
      </c>
      <c r="F181" s="55">
        <v>2009</v>
      </c>
      <c r="G181" s="56" t="s">
        <v>485</v>
      </c>
      <c r="H181" s="56" t="s">
        <v>16</v>
      </c>
      <c r="I181" s="56" t="s">
        <v>17</v>
      </c>
      <c r="J181" s="7"/>
      <c r="K181" s="7"/>
      <c r="L181" s="7"/>
      <c r="M181" s="59"/>
    </row>
    <row r="182" spans="1:13" x14ac:dyDescent="0.25">
      <c r="A182" s="4">
        <v>172</v>
      </c>
      <c r="B182" s="56" t="s">
        <v>486</v>
      </c>
      <c r="C182" s="56" t="s">
        <v>145</v>
      </c>
      <c r="D182" s="56" t="s">
        <v>89</v>
      </c>
      <c r="E182" s="56" t="s">
        <v>405</v>
      </c>
      <c r="F182" s="55">
        <v>2008</v>
      </c>
      <c r="G182" s="56" t="s">
        <v>487</v>
      </c>
      <c r="H182" s="56" t="s">
        <v>16</v>
      </c>
      <c r="I182" s="56" t="s">
        <v>17</v>
      </c>
      <c r="J182" s="7"/>
      <c r="K182" s="7"/>
      <c r="L182" s="7"/>
      <c r="M182" s="59"/>
    </row>
    <row r="183" spans="1:13" x14ac:dyDescent="0.25">
      <c r="A183" s="4">
        <v>173</v>
      </c>
      <c r="B183" s="56" t="s">
        <v>488</v>
      </c>
      <c r="C183" s="56" t="s">
        <v>489</v>
      </c>
      <c r="D183" s="56" t="s">
        <v>355</v>
      </c>
      <c r="E183" s="56" t="s">
        <v>361</v>
      </c>
      <c r="F183" s="55">
        <v>2011</v>
      </c>
      <c r="G183" s="56" t="s">
        <v>490</v>
      </c>
      <c r="H183" s="56" t="s">
        <v>16</v>
      </c>
      <c r="I183" s="56" t="s">
        <v>17</v>
      </c>
      <c r="J183" s="7"/>
      <c r="K183" s="7"/>
      <c r="L183" s="7"/>
      <c r="M183" s="59"/>
    </row>
    <row r="184" spans="1:13" x14ac:dyDescent="0.25">
      <c r="A184" s="14">
        <v>174</v>
      </c>
      <c r="B184" s="56" t="s">
        <v>491</v>
      </c>
      <c r="C184" s="56" t="s">
        <v>33</v>
      </c>
      <c r="D184" s="56" t="s">
        <v>492</v>
      </c>
      <c r="E184" s="56" t="s">
        <v>372</v>
      </c>
      <c r="F184" s="55">
        <v>2006</v>
      </c>
      <c r="G184" s="56" t="s">
        <v>493</v>
      </c>
      <c r="H184" s="56" t="s">
        <v>16</v>
      </c>
      <c r="I184" s="56" t="s">
        <v>17</v>
      </c>
      <c r="J184" s="7"/>
      <c r="K184" s="7"/>
      <c r="L184" s="7"/>
      <c r="M184" s="59"/>
    </row>
    <row r="185" spans="1:13" x14ac:dyDescent="0.25">
      <c r="A185" s="14">
        <v>175</v>
      </c>
      <c r="B185" s="56" t="s">
        <v>494</v>
      </c>
      <c r="C185" s="56" t="s">
        <v>495</v>
      </c>
      <c r="D185" s="56" t="s">
        <v>496</v>
      </c>
      <c r="E185" s="56" t="s">
        <v>497</v>
      </c>
      <c r="F185" s="55">
        <v>2007</v>
      </c>
      <c r="G185" s="56" t="s">
        <v>498</v>
      </c>
      <c r="H185" s="56" t="s">
        <v>16</v>
      </c>
      <c r="I185" s="56" t="s">
        <v>17</v>
      </c>
      <c r="J185" s="7"/>
      <c r="K185" s="7"/>
      <c r="L185" s="7"/>
      <c r="M185" s="59"/>
    </row>
    <row r="186" spans="1:13" x14ac:dyDescent="0.25">
      <c r="A186" s="4">
        <v>176</v>
      </c>
      <c r="B186" s="56" t="s">
        <v>499</v>
      </c>
      <c r="C186" s="56" t="s">
        <v>145</v>
      </c>
      <c r="D186" s="56" t="s">
        <v>500</v>
      </c>
      <c r="E186" s="56" t="s">
        <v>409</v>
      </c>
      <c r="F186" s="55">
        <v>2007</v>
      </c>
      <c r="G186" s="56" t="s">
        <v>501</v>
      </c>
      <c r="H186" s="56" t="s">
        <v>16</v>
      </c>
      <c r="I186" s="56" t="s">
        <v>17</v>
      </c>
      <c r="J186" s="7"/>
      <c r="K186" s="7"/>
      <c r="L186" s="7"/>
      <c r="M186" s="59"/>
    </row>
    <row r="187" spans="1:13" x14ac:dyDescent="0.25">
      <c r="A187" s="4">
        <v>177</v>
      </c>
      <c r="B187" s="56" t="s">
        <v>502</v>
      </c>
      <c r="C187" s="56" t="s">
        <v>145</v>
      </c>
      <c r="D187" s="56" t="s">
        <v>144</v>
      </c>
      <c r="E187" s="56" t="s">
        <v>409</v>
      </c>
      <c r="F187" s="55">
        <v>2008</v>
      </c>
      <c r="G187" s="56" t="s">
        <v>503</v>
      </c>
      <c r="H187" s="56" t="s">
        <v>16</v>
      </c>
      <c r="I187" s="56" t="s">
        <v>17</v>
      </c>
      <c r="J187" s="7"/>
      <c r="K187" s="7"/>
      <c r="L187" s="7"/>
      <c r="M187" s="59"/>
    </row>
    <row r="188" spans="1:13" x14ac:dyDescent="0.25">
      <c r="A188" s="4">
        <v>178</v>
      </c>
      <c r="B188" s="56" t="s">
        <v>504</v>
      </c>
      <c r="C188" s="56" t="s">
        <v>12</v>
      </c>
      <c r="D188" s="56" t="s">
        <v>278</v>
      </c>
      <c r="E188" s="56" t="s">
        <v>358</v>
      </c>
      <c r="F188" s="55">
        <v>2003</v>
      </c>
      <c r="G188" s="56" t="s">
        <v>505</v>
      </c>
      <c r="H188" s="56" t="s">
        <v>16</v>
      </c>
      <c r="I188" s="56" t="s">
        <v>17</v>
      </c>
      <c r="J188" s="7"/>
      <c r="K188" s="7"/>
      <c r="L188" s="7"/>
      <c r="M188" s="59"/>
    </row>
    <row r="189" spans="1:13" x14ac:dyDescent="0.25">
      <c r="A189" s="14">
        <v>179</v>
      </c>
      <c r="B189" s="56" t="s">
        <v>506</v>
      </c>
      <c r="C189" s="56" t="s">
        <v>12</v>
      </c>
      <c r="D189" s="56" t="s">
        <v>278</v>
      </c>
      <c r="E189" s="56" t="s">
        <v>358</v>
      </c>
      <c r="F189" s="55">
        <v>2007</v>
      </c>
      <c r="G189" s="56" t="s">
        <v>507</v>
      </c>
      <c r="H189" s="56" t="s">
        <v>16</v>
      </c>
      <c r="I189" s="56" t="s">
        <v>17</v>
      </c>
      <c r="J189" s="7"/>
      <c r="K189" s="7"/>
      <c r="L189" s="7"/>
      <c r="M189" s="59"/>
    </row>
    <row r="190" spans="1:13" x14ac:dyDescent="0.25">
      <c r="A190" s="14">
        <v>180</v>
      </c>
      <c r="B190" s="56" t="s">
        <v>508</v>
      </c>
      <c r="C190" s="56" t="s">
        <v>12</v>
      </c>
      <c r="D190" s="56" t="s">
        <v>89</v>
      </c>
      <c r="E190" s="56" t="s">
        <v>372</v>
      </c>
      <c r="F190" s="55">
        <v>2012</v>
      </c>
      <c r="G190" s="56" t="s">
        <v>509</v>
      </c>
      <c r="H190" s="56" t="s">
        <v>16</v>
      </c>
      <c r="I190" s="56" t="s">
        <v>17</v>
      </c>
      <c r="J190" s="7"/>
      <c r="K190" s="7"/>
      <c r="L190" s="7"/>
      <c r="M190" s="59"/>
    </row>
    <row r="191" spans="1:13" x14ac:dyDescent="0.25">
      <c r="A191" s="4">
        <v>181</v>
      </c>
      <c r="B191" s="56" t="s">
        <v>510</v>
      </c>
      <c r="C191" s="56" t="s">
        <v>132</v>
      </c>
      <c r="D191" s="56" t="s">
        <v>133</v>
      </c>
      <c r="E191" s="56" t="s">
        <v>482</v>
      </c>
      <c r="F191" s="55">
        <v>2002</v>
      </c>
      <c r="G191" s="56" t="s">
        <v>511</v>
      </c>
      <c r="H191" s="56" t="s">
        <v>350</v>
      </c>
      <c r="I191" s="56" t="s">
        <v>17</v>
      </c>
      <c r="J191" s="7"/>
      <c r="K191" s="7"/>
      <c r="L191" s="7"/>
      <c r="M191" s="59"/>
    </row>
    <row r="192" spans="1:13" x14ac:dyDescent="0.25">
      <c r="A192" s="4">
        <v>182</v>
      </c>
      <c r="B192" s="56" t="s">
        <v>512</v>
      </c>
      <c r="C192" s="56" t="s">
        <v>12</v>
      </c>
      <c r="D192" s="56" t="s">
        <v>513</v>
      </c>
      <c r="E192" s="56" t="s">
        <v>514</v>
      </c>
      <c r="F192" s="55">
        <v>2005</v>
      </c>
      <c r="G192" s="56" t="s">
        <v>515</v>
      </c>
      <c r="H192" s="56" t="s">
        <v>16</v>
      </c>
      <c r="I192" s="56" t="s">
        <v>17</v>
      </c>
      <c r="J192" s="7"/>
      <c r="K192" s="7"/>
      <c r="L192" s="7"/>
      <c r="M192" s="59"/>
    </row>
    <row r="193" spans="1:13" x14ac:dyDescent="0.25">
      <c r="A193" s="4">
        <v>183</v>
      </c>
      <c r="B193" s="56" t="s">
        <v>516</v>
      </c>
      <c r="C193" s="56" t="s">
        <v>99</v>
      </c>
      <c r="D193" s="56" t="s">
        <v>100</v>
      </c>
      <c r="E193" s="56" t="s">
        <v>478</v>
      </c>
      <c r="F193" s="55">
        <v>2008</v>
      </c>
      <c r="G193" s="56" t="s">
        <v>517</v>
      </c>
      <c r="H193" s="56" t="s">
        <v>16</v>
      </c>
      <c r="I193" s="56" t="s">
        <v>17</v>
      </c>
      <c r="J193" s="7"/>
      <c r="K193" s="7"/>
      <c r="L193" s="7"/>
      <c r="M193" s="59"/>
    </row>
    <row r="194" spans="1:13" x14ac:dyDescent="0.25">
      <c r="A194" s="14">
        <v>184</v>
      </c>
      <c r="B194" s="56" t="s">
        <v>518</v>
      </c>
      <c r="C194" s="56" t="s">
        <v>132</v>
      </c>
      <c r="D194" s="56" t="s">
        <v>481</v>
      </c>
      <c r="E194" s="56" t="s">
        <v>482</v>
      </c>
      <c r="F194" s="55">
        <v>2014</v>
      </c>
      <c r="G194" s="56" t="s">
        <v>519</v>
      </c>
      <c r="H194" s="56" t="s">
        <v>16</v>
      </c>
      <c r="I194" s="56" t="s">
        <v>17</v>
      </c>
      <c r="J194" s="7"/>
      <c r="K194" s="7"/>
      <c r="L194" s="7"/>
      <c r="M194" s="59"/>
    </row>
    <row r="195" spans="1:13" x14ac:dyDescent="0.25">
      <c r="A195" s="14">
        <v>185</v>
      </c>
      <c r="B195" s="56" t="s">
        <v>520</v>
      </c>
      <c r="C195" s="56" t="s">
        <v>132</v>
      </c>
      <c r="D195" s="56" t="s">
        <v>481</v>
      </c>
      <c r="E195" s="56" t="s">
        <v>482</v>
      </c>
      <c r="F195" s="55">
        <v>2005</v>
      </c>
      <c r="G195" s="56" t="s">
        <v>521</v>
      </c>
      <c r="H195" s="56" t="s">
        <v>16</v>
      </c>
      <c r="I195" s="56" t="s">
        <v>17</v>
      </c>
      <c r="J195" s="7"/>
      <c r="K195" s="7"/>
      <c r="L195" s="7"/>
      <c r="M195" s="59"/>
    </row>
    <row r="196" spans="1:13" x14ac:dyDescent="0.25">
      <c r="A196" s="4">
        <v>186</v>
      </c>
      <c r="B196" s="56" t="s">
        <v>522</v>
      </c>
      <c r="C196" s="56" t="s">
        <v>127</v>
      </c>
      <c r="D196" s="56" t="s">
        <v>523</v>
      </c>
      <c r="E196" s="56" t="s">
        <v>524</v>
      </c>
      <c r="F196" s="55">
        <v>2005</v>
      </c>
      <c r="G196" s="55" t="s">
        <v>525</v>
      </c>
      <c r="H196" s="56" t="s">
        <v>16</v>
      </c>
      <c r="I196" s="56" t="s">
        <v>17</v>
      </c>
      <c r="J196" s="7"/>
      <c r="K196" s="7"/>
      <c r="L196" s="7"/>
      <c r="M196" s="59"/>
    </row>
    <row r="197" spans="1:13" x14ac:dyDescent="0.25">
      <c r="A197" s="4">
        <v>187</v>
      </c>
      <c r="B197" s="56" t="s">
        <v>526</v>
      </c>
      <c r="C197" s="56" t="s">
        <v>33</v>
      </c>
      <c r="D197" s="56" t="s">
        <v>141</v>
      </c>
      <c r="E197" s="56" t="s">
        <v>372</v>
      </c>
      <c r="F197" s="55">
        <v>2010</v>
      </c>
      <c r="G197" s="56" t="s">
        <v>527</v>
      </c>
      <c r="H197" s="56" t="s">
        <v>16</v>
      </c>
      <c r="I197" s="56" t="s">
        <v>17</v>
      </c>
      <c r="J197" s="7"/>
      <c r="K197" s="7"/>
      <c r="L197" s="7"/>
      <c r="M197" s="59"/>
    </row>
    <row r="198" spans="1:13" x14ac:dyDescent="0.25">
      <c r="A198" s="4">
        <v>188</v>
      </c>
      <c r="B198" s="56" t="s">
        <v>528</v>
      </c>
      <c r="C198" s="56" t="s">
        <v>145</v>
      </c>
      <c r="D198" s="56" t="s">
        <v>500</v>
      </c>
      <c r="E198" s="56" t="s">
        <v>409</v>
      </c>
      <c r="F198" s="55">
        <v>2007</v>
      </c>
      <c r="G198" s="56" t="s">
        <v>529</v>
      </c>
      <c r="H198" s="56" t="s">
        <v>16</v>
      </c>
      <c r="I198" s="56" t="s">
        <v>17</v>
      </c>
      <c r="J198" s="7"/>
      <c r="K198" s="7"/>
      <c r="L198" s="7"/>
      <c r="M198" s="59"/>
    </row>
    <row r="199" spans="1:13" x14ac:dyDescent="0.25">
      <c r="A199" s="14">
        <v>189</v>
      </c>
      <c r="B199" s="56" t="s">
        <v>530</v>
      </c>
      <c r="C199" s="56" t="s">
        <v>145</v>
      </c>
      <c r="D199" s="56" t="s">
        <v>404</v>
      </c>
      <c r="E199" s="56" t="s">
        <v>405</v>
      </c>
      <c r="F199" s="55">
        <v>2007</v>
      </c>
      <c r="G199" s="56" t="s">
        <v>531</v>
      </c>
      <c r="H199" s="56" t="s">
        <v>16</v>
      </c>
      <c r="I199" s="56" t="s">
        <v>17</v>
      </c>
      <c r="J199" s="7"/>
      <c r="K199" s="7"/>
      <c r="L199" s="7"/>
      <c r="M199" s="59"/>
    </row>
    <row r="200" spans="1:13" x14ac:dyDescent="0.25">
      <c r="A200" s="14">
        <v>190</v>
      </c>
      <c r="B200" s="56" t="s">
        <v>532</v>
      </c>
      <c r="C200" s="56" t="s">
        <v>12</v>
      </c>
      <c r="D200" s="56" t="s">
        <v>320</v>
      </c>
      <c r="E200" s="56" t="s">
        <v>358</v>
      </c>
      <c r="F200" s="55">
        <v>2006</v>
      </c>
      <c r="G200" s="56" t="s">
        <v>533</v>
      </c>
      <c r="H200" s="56" t="s">
        <v>16</v>
      </c>
      <c r="I200" s="56" t="s">
        <v>17</v>
      </c>
      <c r="J200" s="7"/>
      <c r="K200" s="7"/>
      <c r="L200" s="7"/>
      <c r="M200" s="59"/>
    </row>
    <row r="201" spans="1:13" x14ac:dyDescent="0.25">
      <c r="A201" s="4">
        <v>191</v>
      </c>
      <c r="B201" s="56" t="s">
        <v>534</v>
      </c>
      <c r="C201" s="56" t="s">
        <v>458</v>
      </c>
      <c r="D201" s="56" t="s">
        <v>293</v>
      </c>
      <c r="E201" s="56" t="s">
        <v>459</v>
      </c>
      <c r="F201" s="55">
        <v>2014</v>
      </c>
      <c r="G201" s="56" t="s">
        <v>535</v>
      </c>
      <c r="H201" s="56" t="s">
        <v>16</v>
      </c>
      <c r="I201" s="56" t="s">
        <v>17</v>
      </c>
      <c r="J201" s="7"/>
      <c r="K201" s="7"/>
      <c r="L201" s="7"/>
      <c r="M201" s="59"/>
    </row>
    <row r="202" spans="1:13" x14ac:dyDescent="0.25">
      <c r="A202" s="4">
        <v>192</v>
      </c>
      <c r="B202" s="56" t="s">
        <v>536</v>
      </c>
      <c r="C202" s="56" t="s">
        <v>127</v>
      </c>
      <c r="D202" s="56" t="s">
        <v>89</v>
      </c>
      <c r="E202" s="56" t="s">
        <v>537</v>
      </c>
      <c r="F202" s="55">
        <v>2009</v>
      </c>
      <c r="G202" s="56" t="s">
        <v>538</v>
      </c>
      <c r="H202" s="56" t="s">
        <v>16</v>
      </c>
      <c r="I202" s="56" t="s">
        <v>17</v>
      </c>
      <c r="J202" s="7"/>
      <c r="K202" s="7"/>
      <c r="L202" s="7"/>
      <c r="M202" s="59"/>
    </row>
    <row r="203" spans="1:13" x14ac:dyDescent="0.25">
      <c r="A203" s="4">
        <v>193</v>
      </c>
      <c r="B203" s="56" t="s">
        <v>539</v>
      </c>
      <c r="C203" s="56" t="s">
        <v>12</v>
      </c>
      <c r="D203" s="56" t="s">
        <v>89</v>
      </c>
      <c r="E203" s="56" t="s">
        <v>372</v>
      </c>
      <c r="F203" s="55">
        <v>2006</v>
      </c>
      <c r="G203" s="56" t="s">
        <v>540</v>
      </c>
      <c r="H203" s="56" t="s">
        <v>16</v>
      </c>
      <c r="I203" s="56" t="s">
        <v>17</v>
      </c>
      <c r="J203" s="7"/>
      <c r="K203" s="7"/>
      <c r="L203" s="7"/>
      <c r="M203" s="59"/>
    </row>
    <row r="204" spans="1:13" x14ac:dyDescent="0.25">
      <c r="A204" s="14">
        <v>194</v>
      </c>
      <c r="B204" s="56" t="s">
        <v>541</v>
      </c>
      <c r="C204" s="56" t="s">
        <v>306</v>
      </c>
      <c r="D204" s="56" t="s">
        <v>355</v>
      </c>
      <c r="E204" s="56" t="s">
        <v>542</v>
      </c>
      <c r="F204" s="55">
        <v>2004</v>
      </c>
      <c r="G204" s="56" t="s">
        <v>543</v>
      </c>
      <c r="H204" s="56" t="s">
        <v>16</v>
      </c>
      <c r="I204" s="56" t="s">
        <v>17</v>
      </c>
      <c r="J204" s="7"/>
      <c r="K204" s="7"/>
      <c r="L204" s="7"/>
      <c r="M204" s="59"/>
    </row>
    <row r="205" spans="1:13" x14ac:dyDescent="0.25">
      <c r="A205" s="14">
        <v>195</v>
      </c>
      <c r="B205" s="56" t="s">
        <v>544</v>
      </c>
      <c r="C205" s="56" t="s">
        <v>132</v>
      </c>
      <c r="D205" s="56" t="s">
        <v>355</v>
      </c>
      <c r="E205" s="56" t="s">
        <v>482</v>
      </c>
      <c r="F205" s="55">
        <v>2003</v>
      </c>
      <c r="G205" s="56" t="s">
        <v>545</v>
      </c>
      <c r="H205" s="56" t="s">
        <v>16</v>
      </c>
      <c r="I205" s="56" t="s">
        <v>17</v>
      </c>
      <c r="J205" s="7"/>
      <c r="K205" s="7"/>
      <c r="L205" s="7"/>
      <c r="M205" s="59"/>
    </row>
    <row r="206" spans="1:13" x14ac:dyDescent="0.25">
      <c r="A206" s="4">
        <v>196</v>
      </c>
      <c r="B206" s="56" t="s">
        <v>546</v>
      </c>
      <c r="C206" s="56" t="s">
        <v>33</v>
      </c>
      <c r="D206" s="56" t="s">
        <v>141</v>
      </c>
      <c r="E206" s="56" t="s">
        <v>372</v>
      </c>
      <c r="F206" s="55">
        <v>2004</v>
      </c>
      <c r="G206" s="56" t="s">
        <v>547</v>
      </c>
      <c r="H206" s="56" t="s">
        <v>16</v>
      </c>
      <c r="I206" s="56" t="s">
        <v>17</v>
      </c>
      <c r="J206" s="7"/>
      <c r="K206" s="7"/>
      <c r="L206" s="7"/>
      <c r="M206" s="59"/>
    </row>
    <row r="207" spans="1:13" x14ac:dyDescent="0.25">
      <c r="A207" s="4">
        <v>197</v>
      </c>
      <c r="B207" s="56" t="s">
        <v>548</v>
      </c>
      <c r="C207" s="56" t="s">
        <v>132</v>
      </c>
      <c r="D207" s="56" t="s">
        <v>481</v>
      </c>
      <c r="E207" s="56" t="s">
        <v>482</v>
      </c>
      <c r="F207" s="55">
        <v>2012</v>
      </c>
      <c r="G207" s="56" t="s">
        <v>549</v>
      </c>
      <c r="H207" s="56" t="s">
        <v>16</v>
      </c>
      <c r="I207" s="56" t="s">
        <v>17</v>
      </c>
      <c r="J207" s="7"/>
      <c r="K207" s="7"/>
      <c r="L207" s="7"/>
      <c r="M207" s="59"/>
    </row>
    <row r="208" spans="1:13" x14ac:dyDescent="0.25">
      <c r="A208" s="4">
        <v>198</v>
      </c>
      <c r="B208" s="56" t="s">
        <v>550</v>
      </c>
      <c r="C208" s="56" t="s">
        <v>132</v>
      </c>
      <c r="D208" s="56" t="s">
        <v>481</v>
      </c>
      <c r="E208" s="56" t="s">
        <v>482</v>
      </c>
      <c r="F208" s="55">
        <v>2007</v>
      </c>
      <c r="G208" s="56" t="s">
        <v>551</v>
      </c>
      <c r="H208" s="56" t="s">
        <v>16</v>
      </c>
      <c r="I208" s="56" t="s">
        <v>17</v>
      </c>
      <c r="J208" s="7"/>
      <c r="K208" s="7"/>
      <c r="L208" s="7"/>
      <c r="M208" s="59"/>
    </row>
    <row r="209" spans="1:13" x14ac:dyDescent="0.25">
      <c r="A209" s="14">
        <v>199</v>
      </c>
      <c r="B209" s="56" t="s">
        <v>552</v>
      </c>
      <c r="C209" s="56" t="s">
        <v>132</v>
      </c>
      <c r="D209" s="56" t="s">
        <v>481</v>
      </c>
      <c r="E209" s="56" t="s">
        <v>482</v>
      </c>
      <c r="F209" s="55">
        <v>2002</v>
      </c>
      <c r="G209" s="56" t="s">
        <v>553</v>
      </c>
      <c r="H209" s="56" t="s">
        <v>16</v>
      </c>
      <c r="I209" s="56" t="s">
        <v>17</v>
      </c>
      <c r="J209" s="7"/>
      <c r="K209" s="7"/>
      <c r="L209" s="7"/>
      <c r="M209" s="59"/>
    </row>
    <row r="210" spans="1:13" x14ac:dyDescent="0.25">
      <c r="A210" s="14">
        <v>200</v>
      </c>
      <c r="B210" s="56" t="s">
        <v>554</v>
      </c>
      <c r="C210" s="56" t="s">
        <v>132</v>
      </c>
      <c r="D210" s="56" t="s">
        <v>481</v>
      </c>
      <c r="E210" s="56" t="s">
        <v>482</v>
      </c>
      <c r="F210" s="55">
        <v>2000</v>
      </c>
      <c r="G210" s="56" t="s">
        <v>555</v>
      </c>
      <c r="H210" s="57" t="s">
        <v>16</v>
      </c>
      <c r="I210" s="56" t="s">
        <v>17</v>
      </c>
      <c r="J210" s="7"/>
      <c r="K210" s="7"/>
      <c r="L210" s="7"/>
      <c r="M210" s="59"/>
    </row>
    <row r="211" spans="1:13" x14ac:dyDescent="0.25">
      <c r="A211" s="4">
        <v>201</v>
      </c>
      <c r="B211" s="56" t="s">
        <v>556</v>
      </c>
      <c r="C211" s="56" t="s">
        <v>123</v>
      </c>
      <c r="D211" s="56" t="s">
        <v>122</v>
      </c>
      <c r="E211" s="56" t="s">
        <v>459</v>
      </c>
      <c r="F211" s="55">
        <v>2005</v>
      </c>
      <c r="G211" s="56" t="s">
        <v>557</v>
      </c>
      <c r="H211" s="56" t="s">
        <v>16</v>
      </c>
      <c r="I211" s="56" t="s">
        <v>17</v>
      </c>
      <c r="J211" s="7"/>
      <c r="K211" s="7"/>
      <c r="L211" s="7"/>
      <c r="M211" s="59"/>
    </row>
    <row r="212" spans="1:13" x14ac:dyDescent="0.25">
      <c r="A212" s="4">
        <v>202</v>
      </c>
      <c r="B212" s="56" t="s">
        <v>558</v>
      </c>
      <c r="C212" s="56" t="s">
        <v>559</v>
      </c>
      <c r="D212" s="56" t="s">
        <v>560</v>
      </c>
      <c r="E212" s="56" t="s">
        <v>561</v>
      </c>
      <c r="F212" s="55">
        <v>2006</v>
      </c>
      <c r="G212" s="56" t="s">
        <v>562</v>
      </c>
      <c r="H212" s="56" t="s">
        <v>16</v>
      </c>
      <c r="I212" s="56" t="s">
        <v>17</v>
      </c>
      <c r="J212" s="7"/>
      <c r="K212" s="7"/>
      <c r="L212" s="7"/>
      <c r="M212" s="59"/>
    </row>
    <row r="213" spans="1:13" x14ac:dyDescent="0.25">
      <c r="A213" s="4">
        <v>203</v>
      </c>
      <c r="B213" s="56" t="s">
        <v>563</v>
      </c>
      <c r="C213" s="56" t="s">
        <v>564</v>
      </c>
      <c r="D213" s="56" t="s">
        <v>565</v>
      </c>
      <c r="E213" s="56" t="s">
        <v>565</v>
      </c>
      <c r="F213" s="55">
        <v>2005</v>
      </c>
      <c r="G213" s="56" t="s">
        <v>566</v>
      </c>
      <c r="H213" s="56" t="s">
        <v>350</v>
      </c>
      <c r="I213" s="56" t="s">
        <v>17</v>
      </c>
      <c r="J213" s="7"/>
      <c r="K213" s="7"/>
      <c r="L213" s="7"/>
      <c r="M213" s="59"/>
    </row>
    <row r="214" spans="1:13" x14ac:dyDescent="0.25">
      <c r="A214" s="14">
        <v>204</v>
      </c>
      <c r="B214" s="56" t="s">
        <v>567</v>
      </c>
      <c r="C214" s="56" t="s">
        <v>127</v>
      </c>
      <c r="D214" s="56" t="s">
        <v>126</v>
      </c>
      <c r="E214" s="56" t="s">
        <v>537</v>
      </c>
      <c r="F214" s="55">
        <v>1997</v>
      </c>
      <c r="G214" s="56" t="s">
        <v>568</v>
      </c>
      <c r="H214" s="56" t="s">
        <v>16</v>
      </c>
      <c r="I214" s="56" t="s">
        <v>17</v>
      </c>
      <c r="J214" s="7"/>
      <c r="K214" s="7"/>
      <c r="L214" s="7"/>
      <c r="M214" s="59"/>
    </row>
    <row r="215" spans="1:13" x14ac:dyDescent="0.25">
      <c r="A215" s="14">
        <v>205</v>
      </c>
      <c r="B215" s="56" t="s">
        <v>569</v>
      </c>
      <c r="C215" s="56" t="s">
        <v>127</v>
      </c>
      <c r="D215" s="56" t="s">
        <v>570</v>
      </c>
      <c r="E215" s="56" t="s">
        <v>537</v>
      </c>
      <c r="F215" s="55">
        <v>2000</v>
      </c>
      <c r="G215" s="56" t="s">
        <v>571</v>
      </c>
      <c r="H215" s="56" t="s">
        <v>350</v>
      </c>
      <c r="I215" s="56" t="s">
        <v>17</v>
      </c>
      <c r="J215" s="7"/>
      <c r="K215" s="7"/>
      <c r="L215" s="7"/>
      <c r="M215" s="59"/>
    </row>
    <row r="216" spans="1:13" x14ac:dyDescent="0.25">
      <c r="A216" s="4">
        <v>206</v>
      </c>
      <c r="B216" s="56" t="s">
        <v>572</v>
      </c>
      <c r="C216" s="56" t="s">
        <v>132</v>
      </c>
      <c r="D216" s="56" t="s">
        <v>481</v>
      </c>
      <c r="E216" s="56" t="s">
        <v>482</v>
      </c>
      <c r="F216" s="55">
        <v>2001</v>
      </c>
      <c r="G216" s="56" t="s">
        <v>573</v>
      </c>
      <c r="H216" s="56" t="s">
        <v>16</v>
      </c>
      <c r="I216" s="56" t="s">
        <v>17</v>
      </c>
      <c r="J216" s="7"/>
      <c r="K216" s="7"/>
      <c r="L216" s="7"/>
      <c r="M216" s="59"/>
    </row>
    <row r="217" spans="1:13" x14ac:dyDescent="0.25">
      <c r="A217" s="4">
        <v>207</v>
      </c>
      <c r="B217" s="56" t="s">
        <v>574</v>
      </c>
      <c r="C217" s="56" t="s">
        <v>33</v>
      </c>
      <c r="D217" s="56" t="s">
        <v>141</v>
      </c>
      <c r="E217" s="56" t="s">
        <v>372</v>
      </c>
      <c r="F217" s="55">
        <v>2006</v>
      </c>
      <c r="G217" s="56" t="s">
        <v>575</v>
      </c>
      <c r="H217" s="56" t="s">
        <v>16</v>
      </c>
      <c r="I217" s="56" t="s">
        <v>17</v>
      </c>
      <c r="J217" s="7"/>
      <c r="K217" s="7"/>
      <c r="L217" s="7"/>
      <c r="M217" s="59"/>
    </row>
    <row r="218" spans="1:13" x14ac:dyDescent="0.25">
      <c r="A218" s="4">
        <v>208</v>
      </c>
      <c r="B218" s="56" t="s">
        <v>576</v>
      </c>
      <c r="C218" s="56" t="s">
        <v>119</v>
      </c>
      <c r="D218" s="56" t="s">
        <v>281</v>
      </c>
      <c r="E218" s="56" t="s">
        <v>577</v>
      </c>
      <c r="F218" s="55">
        <v>2005</v>
      </c>
      <c r="G218" s="56" t="s">
        <v>578</v>
      </c>
      <c r="H218" s="56" t="s">
        <v>16</v>
      </c>
      <c r="I218" s="56" t="s">
        <v>17</v>
      </c>
      <c r="J218" s="7"/>
      <c r="K218" s="7"/>
      <c r="L218" s="7"/>
      <c r="M218" s="59"/>
    </row>
    <row r="219" spans="1:13" x14ac:dyDescent="0.25">
      <c r="A219" s="14">
        <v>209</v>
      </c>
      <c r="B219" s="56" t="s">
        <v>579</v>
      </c>
      <c r="C219" s="56" t="s">
        <v>119</v>
      </c>
      <c r="D219" s="56" t="s">
        <v>281</v>
      </c>
      <c r="E219" s="56" t="s">
        <v>577</v>
      </c>
      <c r="F219" s="55">
        <v>2005</v>
      </c>
      <c r="G219" s="56" t="s">
        <v>580</v>
      </c>
      <c r="H219" s="56" t="s">
        <v>16</v>
      </c>
      <c r="I219" s="56" t="s">
        <v>17</v>
      </c>
      <c r="J219" s="7"/>
      <c r="K219" s="7"/>
      <c r="L219" s="7"/>
      <c r="M219" s="59"/>
    </row>
    <row r="220" spans="1:13" x14ac:dyDescent="0.25">
      <c r="A220" s="14">
        <v>210</v>
      </c>
      <c r="B220" s="56" t="s">
        <v>581</v>
      </c>
      <c r="C220" s="56" t="s">
        <v>123</v>
      </c>
      <c r="D220" s="56" t="s">
        <v>122</v>
      </c>
      <c r="E220" s="56" t="s">
        <v>352</v>
      </c>
      <c r="F220" s="55">
        <v>2004</v>
      </c>
      <c r="G220" s="56" t="s">
        <v>582</v>
      </c>
      <c r="H220" s="56" t="s">
        <v>350</v>
      </c>
      <c r="I220" s="56" t="s">
        <v>17</v>
      </c>
      <c r="J220" s="7"/>
      <c r="K220" s="7"/>
      <c r="L220" s="7"/>
      <c r="M220" s="59"/>
    </row>
    <row r="221" spans="1:13" x14ac:dyDescent="0.25">
      <c r="A221" s="4">
        <v>211</v>
      </c>
      <c r="B221" s="56" t="s">
        <v>583</v>
      </c>
      <c r="C221" s="56" t="s">
        <v>33</v>
      </c>
      <c r="D221" s="56" t="s">
        <v>584</v>
      </c>
      <c r="E221" s="56" t="s">
        <v>468</v>
      </c>
      <c r="F221" s="55">
        <v>2003</v>
      </c>
      <c r="G221" s="56" t="s">
        <v>585</v>
      </c>
      <c r="H221" s="56" t="s">
        <v>16</v>
      </c>
      <c r="I221" s="56" t="s">
        <v>17</v>
      </c>
      <c r="J221" s="7"/>
      <c r="K221" s="7"/>
      <c r="L221" s="7"/>
      <c r="M221" s="59"/>
    </row>
    <row r="222" spans="1:13" x14ac:dyDescent="0.25">
      <c r="A222" s="4">
        <v>212</v>
      </c>
      <c r="B222" s="56" t="s">
        <v>586</v>
      </c>
      <c r="C222" s="56" t="s">
        <v>109</v>
      </c>
      <c r="D222" s="56" t="s">
        <v>587</v>
      </c>
      <c r="E222" s="56" t="s">
        <v>588</v>
      </c>
      <c r="F222" s="55">
        <v>2006</v>
      </c>
      <c r="G222" s="56" t="s">
        <v>589</v>
      </c>
      <c r="H222" s="56" t="s">
        <v>16</v>
      </c>
      <c r="I222" s="56" t="s">
        <v>17</v>
      </c>
      <c r="J222" s="7"/>
      <c r="K222" s="7"/>
      <c r="L222" s="7"/>
      <c r="M222" s="59"/>
    </row>
    <row r="223" spans="1:13" x14ac:dyDescent="0.25">
      <c r="A223" s="4">
        <v>213</v>
      </c>
      <c r="B223" s="56" t="s">
        <v>590</v>
      </c>
      <c r="C223" s="56" t="s">
        <v>12</v>
      </c>
      <c r="D223" s="56" t="s">
        <v>278</v>
      </c>
      <c r="E223" s="56" t="s">
        <v>358</v>
      </c>
      <c r="F223" s="55">
        <v>2004</v>
      </c>
      <c r="G223" s="56" t="s">
        <v>591</v>
      </c>
      <c r="H223" s="56" t="s">
        <v>16</v>
      </c>
      <c r="I223" s="56" t="s">
        <v>17</v>
      </c>
      <c r="J223" s="7"/>
      <c r="K223" s="7"/>
      <c r="L223" s="7"/>
      <c r="M223" s="59"/>
    </row>
    <row r="224" spans="1:13" x14ac:dyDescent="0.25">
      <c r="A224" s="14">
        <v>214</v>
      </c>
      <c r="B224" s="56" t="s">
        <v>592</v>
      </c>
      <c r="C224" s="56" t="s">
        <v>99</v>
      </c>
      <c r="D224" s="56" t="s">
        <v>593</v>
      </c>
      <c r="E224" s="56" t="s">
        <v>478</v>
      </c>
      <c r="F224" s="55">
        <v>2015</v>
      </c>
      <c r="G224" s="56" t="s">
        <v>594</v>
      </c>
      <c r="H224" s="56" t="s">
        <v>16</v>
      </c>
      <c r="I224" s="56" t="s">
        <v>17</v>
      </c>
      <c r="J224" s="7"/>
      <c r="K224" s="7"/>
      <c r="L224" s="7"/>
      <c r="M224" s="59"/>
    </row>
    <row r="225" spans="1:13" x14ac:dyDescent="0.25">
      <c r="A225" s="14">
        <v>215</v>
      </c>
      <c r="B225" s="56" t="s">
        <v>595</v>
      </c>
      <c r="C225" s="56" t="s">
        <v>462</v>
      </c>
      <c r="D225" s="56" t="s">
        <v>523</v>
      </c>
      <c r="E225" s="56" t="s">
        <v>524</v>
      </c>
      <c r="F225" s="55">
        <v>2015</v>
      </c>
      <c r="G225" s="56" t="s">
        <v>596</v>
      </c>
      <c r="H225" s="56" t="s">
        <v>16</v>
      </c>
      <c r="I225" s="56" t="s">
        <v>17</v>
      </c>
      <c r="J225" s="7"/>
      <c r="K225" s="7"/>
      <c r="L225" s="7"/>
      <c r="M225" s="59"/>
    </row>
    <row r="226" spans="1:13" x14ac:dyDescent="0.25">
      <c r="A226" s="4">
        <v>216</v>
      </c>
      <c r="B226" s="56" t="s">
        <v>597</v>
      </c>
      <c r="C226" s="56" t="s">
        <v>12</v>
      </c>
      <c r="D226" s="56" t="s">
        <v>513</v>
      </c>
      <c r="E226" s="56" t="s">
        <v>514</v>
      </c>
      <c r="F226" s="55">
        <v>2007</v>
      </c>
      <c r="G226" s="56" t="s">
        <v>598</v>
      </c>
      <c r="H226" s="56" t="s">
        <v>16</v>
      </c>
      <c r="I226" s="56" t="s">
        <v>17</v>
      </c>
      <c r="J226" s="7"/>
      <c r="K226" s="7"/>
      <c r="L226" s="7"/>
      <c r="M226" s="59"/>
    </row>
    <row r="227" spans="1:13" x14ac:dyDescent="0.25">
      <c r="A227" s="4">
        <v>217</v>
      </c>
      <c r="B227" s="56" t="s">
        <v>599</v>
      </c>
      <c r="C227" s="56" t="s">
        <v>12</v>
      </c>
      <c r="D227" s="56" t="s">
        <v>600</v>
      </c>
      <c r="E227" s="56" t="s">
        <v>601</v>
      </c>
      <c r="F227" s="55">
        <v>2008</v>
      </c>
      <c r="G227" s="56" t="s">
        <v>602</v>
      </c>
      <c r="H227" s="56" t="s">
        <v>16</v>
      </c>
      <c r="I227" s="56" t="s">
        <v>17</v>
      </c>
      <c r="J227" s="7"/>
      <c r="K227" s="7"/>
      <c r="L227" s="7"/>
      <c r="M227" s="59"/>
    </row>
    <row r="228" spans="1:13" x14ac:dyDescent="0.25">
      <c r="A228" s="4">
        <v>218</v>
      </c>
      <c r="B228" s="57" t="s">
        <v>603</v>
      </c>
      <c r="C228" s="57" t="s">
        <v>127</v>
      </c>
      <c r="D228" s="57" t="s">
        <v>604</v>
      </c>
      <c r="E228" s="57" t="s">
        <v>537</v>
      </c>
      <c r="F228" s="60">
        <v>2010</v>
      </c>
      <c r="G228" s="57" t="s">
        <v>605</v>
      </c>
      <c r="H228" s="56" t="s">
        <v>16</v>
      </c>
      <c r="I228" s="56" t="s">
        <v>17</v>
      </c>
      <c r="J228" s="7"/>
      <c r="K228" s="7"/>
      <c r="L228" s="7"/>
      <c r="M228" s="59"/>
    </row>
    <row r="229" spans="1:13" x14ac:dyDescent="0.25">
      <c r="A229" s="14">
        <v>219</v>
      </c>
      <c r="B229" s="56" t="s">
        <v>606</v>
      </c>
      <c r="C229" s="56" t="s">
        <v>127</v>
      </c>
      <c r="D229" s="56" t="s">
        <v>604</v>
      </c>
      <c r="E229" s="56" t="s">
        <v>464</v>
      </c>
      <c r="F229" s="55">
        <v>2011</v>
      </c>
      <c r="G229" s="56" t="s">
        <v>607</v>
      </c>
      <c r="H229" s="56" t="s">
        <v>16</v>
      </c>
      <c r="I229" s="56" t="s">
        <v>17</v>
      </c>
      <c r="J229" s="7"/>
      <c r="K229" s="7"/>
      <c r="L229" s="7"/>
      <c r="M229" s="59"/>
    </row>
    <row r="230" spans="1:13" x14ac:dyDescent="0.25">
      <c r="A230" s="14">
        <v>220</v>
      </c>
      <c r="B230" s="56" t="s">
        <v>608</v>
      </c>
      <c r="C230" s="56" t="s">
        <v>132</v>
      </c>
      <c r="D230" s="56" t="s">
        <v>355</v>
      </c>
      <c r="E230" s="56" t="s">
        <v>482</v>
      </c>
      <c r="F230" s="55">
        <v>2005</v>
      </c>
      <c r="G230" s="56" t="s">
        <v>609</v>
      </c>
      <c r="H230" s="56" t="s">
        <v>16</v>
      </c>
      <c r="I230" s="56" t="s">
        <v>17</v>
      </c>
      <c r="J230" s="7"/>
      <c r="K230" s="7"/>
      <c r="L230" s="7"/>
      <c r="M230" s="59"/>
    </row>
    <row r="231" spans="1:13" x14ac:dyDescent="0.25">
      <c r="A231" s="4">
        <v>221</v>
      </c>
      <c r="B231" s="56" t="s">
        <v>610</v>
      </c>
      <c r="C231" s="56" t="s">
        <v>462</v>
      </c>
      <c r="D231" s="56" t="s">
        <v>126</v>
      </c>
      <c r="E231" s="56" t="s">
        <v>464</v>
      </c>
      <c r="F231" s="55">
        <v>2011</v>
      </c>
      <c r="G231" s="56" t="s">
        <v>611</v>
      </c>
      <c r="H231" s="56" t="s">
        <v>16</v>
      </c>
      <c r="I231" s="56" t="s">
        <v>17</v>
      </c>
      <c r="J231" s="7"/>
      <c r="K231" s="7"/>
      <c r="L231" s="7"/>
      <c r="M231" s="59"/>
    </row>
    <row r="232" spans="1:13" x14ac:dyDescent="0.25">
      <c r="A232" s="4">
        <v>222</v>
      </c>
      <c r="B232" s="56" t="s">
        <v>612</v>
      </c>
      <c r="C232" s="56" t="s">
        <v>132</v>
      </c>
      <c r="D232" s="56" t="s">
        <v>481</v>
      </c>
      <c r="E232" s="56" t="s">
        <v>482</v>
      </c>
      <c r="F232" s="55">
        <v>2015</v>
      </c>
      <c r="G232" s="56" t="s">
        <v>613</v>
      </c>
      <c r="H232" s="56" t="s">
        <v>16</v>
      </c>
      <c r="I232" s="56" t="s">
        <v>17</v>
      </c>
      <c r="J232" s="7"/>
      <c r="K232" s="7"/>
      <c r="L232" s="7"/>
      <c r="M232" s="59"/>
    </row>
    <row r="233" spans="1:13" x14ac:dyDescent="0.25">
      <c r="A233" s="4">
        <v>223</v>
      </c>
      <c r="B233" s="56" t="s">
        <v>614</v>
      </c>
      <c r="C233" s="56" t="s">
        <v>99</v>
      </c>
      <c r="D233" s="56" t="s">
        <v>355</v>
      </c>
      <c r="E233" s="56" t="s">
        <v>478</v>
      </c>
      <c r="F233" s="55">
        <v>2009</v>
      </c>
      <c r="G233" s="56" t="s">
        <v>615</v>
      </c>
      <c r="H233" s="56" t="s">
        <v>16</v>
      </c>
      <c r="I233" s="56" t="s">
        <v>17</v>
      </c>
      <c r="J233" s="7"/>
      <c r="K233" s="7"/>
      <c r="L233" s="7"/>
      <c r="M233" s="59"/>
    </row>
    <row r="234" spans="1:13" x14ac:dyDescent="0.25">
      <c r="A234" s="14">
        <v>224</v>
      </c>
      <c r="B234" s="56" t="s">
        <v>616</v>
      </c>
      <c r="C234" s="56" t="s">
        <v>132</v>
      </c>
      <c r="D234" s="56" t="s">
        <v>481</v>
      </c>
      <c r="E234" s="56" t="s">
        <v>482</v>
      </c>
      <c r="F234" s="55">
        <v>2004</v>
      </c>
      <c r="G234" s="56" t="s">
        <v>617</v>
      </c>
      <c r="H234" s="56" t="s">
        <v>16</v>
      </c>
      <c r="I234" s="56" t="s">
        <v>17</v>
      </c>
      <c r="J234" s="7"/>
      <c r="K234" s="7"/>
      <c r="L234" s="7"/>
      <c r="M234" s="59"/>
    </row>
    <row r="235" spans="1:13" x14ac:dyDescent="0.25">
      <c r="A235" s="14">
        <v>225</v>
      </c>
      <c r="B235" s="56" t="s">
        <v>618</v>
      </c>
      <c r="C235" s="56" t="s">
        <v>12</v>
      </c>
      <c r="D235" s="56" t="s">
        <v>82</v>
      </c>
      <c r="E235" s="56" t="s">
        <v>372</v>
      </c>
      <c r="F235" s="55">
        <v>2013</v>
      </c>
      <c r="G235" s="56" t="s">
        <v>619</v>
      </c>
      <c r="H235" s="56" t="s">
        <v>16</v>
      </c>
      <c r="I235" s="56" t="s">
        <v>17</v>
      </c>
      <c r="J235" s="7"/>
      <c r="K235" s="7"/>
      <c r="L235" s="7"/>
      <c r="M235" s="59"/>
    </row>
    <row r="236" spans="1:13" x14ac:dyDescent="0.25">
      <c r="A236" s="4">
        <v>226</v>
      </c>
      <c r="B236" s="56" t="s">
        <v>620</v>
      </c>
      <c r="C236" s="56" t="s">
        <v>621</v>
      </c>
      <c r="D236" s="56" t="s">
        <v>622</v>
      </c>
      <c r="E236" s="56" t="s">
        <v>622</v>
      </c>
      <c r="F236" s="55">
        <v>2010</v>
      </c>
      <c r="G236" s="56" t="s">
        <v>623</v>
      </c>
      <c r="H236" s="56" t="s">
        <v>16</v>
      </c>
      <c r="I236" s="56" t="s">
        <v>17</v>
      </c>
      <c r="J236" s="7"/>
      <c r="K236" s="7"/>
      <c r="L236" s="7"/>
      <c r="M236" s="59"/>
    </row>
    <row r="237" spans="1:13" x14ac:dyDescent="0.25">
      <c r="A237" s="4">
        <v>227</v>
      </c>
      <c r="B237" s="56" t="s">
        <v>624</v>
      </c>
      <c r="C237" s="56" t="s">
        <v>132</v>
      </c>
      <c r="D237" s="56" t="s">
        <v>481</v>
      </c>
      <c r="E237" s="56" t="s">
        <v>482</v>
      </c>
      <c r="F237" s="55">
        <v>2011</v>
      </c>
      <c r="G237" s="56" t="s">
        <v>625</v>
      </c>
      <c r="H237" s="56" t="s">
        <v>16</v>
      </c>
      <c r="I237" s="56" t="s">
        <v>17</v>
      </c>
      <c r="J237" s="7"/>
      <c r="K237" s="7"/>
      <c r="L237" s="7"/>
      <c r="M237" s="59"/>
    </row>
    <row r="238" spans="1:13" x14ac:dyDescent="0.25">
      <c r="A238" s="4">
        <v>228</v>
      </c>
      <c r="B238" s="56" t="s">
        <v>626</v>
      </c>
      <c r="C238" s="56" t="s">
        <v>145</v>
      </c>
      <c r="D238" s="56" t="s">
        <v>500</v>
      </c>
      <c r="E238" s="56" t="s">
        <v>405</v>
      </c>
      <c r="F238" s="55">
        <v>2009</v>
      </c>
      <c r="G238" s="56" t="s">
        <v>627</v>
      </c>
      <c r="H238" s="56" t="s">
        <v>16</v>
      </c>
      <c r="I238" s="56" t="s">
        <v>17</v>
      </c>
      <c r="J238" s="7"/>
      <c r="K238" s="7"/>
      <c r="L238" s="7"/>
      <c r="M238" s="59"/>
    </row>
    <row r="239" spans="1:13" x14ac:dyDescent="0.25">
      <c r="A239" s="14">
        <v>229</v>
      </c>
      <c r="B239" s="56" t="s">
        <v>628</v>
      </c>
      <c r="C239" s="56" t="s">
        <v>621</v>
      </c>
      <c r="D239" s="56" t="s">
        <v>629</v>
      </c>
      <c r="E239" s="56" t="s">
        <v>629</v>
      </c>
      <c r="F239" s="55">
        <v>2015</v>
      </c>
      <c r="G239" s="56" t="s">
        <v>630</v>
      </c>
      <c r="H239" s="56" t="s">
        <v>16</v>
      </c>
      <c r="I239" s="56" t="s">
        <v>17</v>
      </c>
      <c r="J239" s="7"/>
      <c r="K239" s="7"/>
      <c r="L239" s="7"/>
      <c r="M239" s="59"/>
    </row>
    <row r="240" spans="1:13" x14ac:dyDescent="0.25">
      <c r="A240" s="14">
        <v>230</v>
      </c>
      <c r="B240" s="56" t="s">
        <v>631</v>
      </c>
      <c r="C240" s="56" t="s">
        <v>145</v>
      </c>
      <c r="D240" s="56" t="s">
        <v>290</v>
      </c>
      <c r="E240" s="56" t="s">
        <v>405</v>
      </c>
      <c r="F240" s="55">
        <v>2003</v>
      </c>
      <c r="G240" s="56" t="s">
        <v>632</v>
      </c>
      <c r="H240" s="56" t="s">
        <v>16</v>
      </c>
      <c r="I240" s="56" t="s">
        <v>17</v>
      </c>
      <c r="J240" s="7"/>
      <c r="K240" s="7"/>
      <c r="L240" s="7"/>
      <c r="M240" s="59"/>
    </row>
    <row r="241" spans="1:13" x14ac:dyDescent="0.25">
      <c r="A241" s="4">
        <v>231</v>
      </c>
      <c r="B241" s="56" t="s">
        <v>633</v>
      </c>
      <c r="C241" s="56" t="s">
        <v>127</v>
      </c>
      <c r="D241" s="56" t="s">
        <v>604</v>
      </c>
      <c r="E241" s="56" t="s">
        <v>537</v>
      </c>
      <c r="F241" s="55">
        <v>2005</v>
      </c>
      <c r="G241" s="56" t="s">
        <v>634</v>
      </c>
      <c r="H241" s="56" t="s">
        <v>16</v>
      </c>
      <c r="I241" s="56" t="s">
        <v>17</v>
      </c>
      <c r="J241" s="7"/>
      <c r="K241" s="7"/>
      <c r="L241" s="7"/>
      <c r="M241" s="59"/>
    </row>
    <row r="242" spans="1:13" x14ac:dyDescent="0.25">
      <c r="A242" s="4">
        <v>232</v>
      </c>
      <c r="B242" s="56" t="s">
        <v>635</v>
      </c>
      <c r="C242" s="56" t="s">
        <v>127</v>
      </c>
      <c r="D242" s="56" t="s">
        <v>636</v>
      </c>
      <c r="E242" s="56" t="s">
        <v>464</v>
      </c>
      <c r="F242" s="55">
        <v>2002</v>
      </c>
      <c r="G242" s="56" t="s">
        <v>637</v>
      </c>
      <c r="H242" s="56" t="s">
        <v>16</v>
      </c>
      <c r="I242" s="56" t="s">
        <v>17</v>
      </c>
      <c r="J242" s="7"/>
      <c r="K242" s="7"/>
      <c r="L242" s="7"/>
      <c r="M242" s="59"/>
    </row>
    <row r="243" spans="1:13" x14ac:dyDescent="0.25">
      <c r="A243" s="4">
        <v>233</v>
      </c>
      <c r="B243" s="56" t="s">
        <v>638</v>
      </c>
      <c r="C243" s="56" t="s">
        <v>145</v>
      </c>
      <c r="D243" s="56" t="s">
        <v>639</v>
      </c>
      <c r="E243" s="56" t="s">
        <v>405</v>
      </c>
      <c r="F243" s="55">
        <v>2016</v>
      </c>
      <c r="G243" s="56" t="s">
        <v>640</v>
      </c>
      <c r="H243" s="56" t="s">
        <v>16</v>
      </c>
      <c r="I243" s="56" t="s">
        <v>17</v>
      </c>
      <c r="J243" s="7"/>
      <c r="K243" s="7"/>
      <c r="L243" s="7"/>
      <c r="M243" s="59"/>
    </row>
    <row r="244" spans="1:13" x14ac:dyDescent="0.25">
      <c r="A244" s="14">
        <v>234</v>
      </c>
      <c r="B244" s="56" t="s">
        <v>641</v>
      </c>
      <c r="C244" s="56" t="s">
        <v>132</v>
      </c>
      <c r="D244" s="56" t="s">
        <v>133</v>
      </c>
      <c r="E244" s="56" t="s">
        <v>482</v>
      </c>
      <c r="F244" s="55">
        <v>2014</v>
      </c>
      <c r="G244" s="56" t="s">
        <v>642</v>
      </c>
      <c r="H244" s="56" t="s">
        <v>16</v>
      </c>
      <c r="I244" s="56" t="s">
        <v>17</v>
      </c>
      <c r="J244" s="7"/>
      <c r="K244" s="7"/>
      <c r="L244" s="7"/>
      <c r="M244" s="59"/>
    </row>
    <row r="245" spans="1:13" x14ac:dyDescent="0.25">
      <c r="A245" s="14">
        <v>235</v>
      </c>
      <c r="B245" s="56" t="s">
        <v>643</v>
      </c>
      <c r="C245" s="56" t="s">
        <v>99</v>
      </c>
      <c r="D245" s="56" t="s">
        <v>100</v>
      </c>
      <c r="E245" s="56" t="s">
        <v>478</v>
      </c>
      <c r="F245" s="55">
        <v>2013</v>
      </c>
      <c r="G245" s="56" t="s">
        <v>644</v>
      </c>
      <c r="H245" s="56" t="s">
        <v>16</v>
      </c>
      <c r="I245" s="56" t="s">
        <v>17</v>
      </c>
      <c r="J245" s="7"/>
      <c r="K245" s="7"/>
      <c r="L245" s="7"/>
      <c r="M245" s="59"/>
    </row>
    <row r="246" spans="1:13" x14ac:dyDescent="0.25">
      <c r="A246" s="4">
        <v>236</v>
      </c>
      <c r="B246" s="56" t="s">
        <v>631</v>
      </c>
      <c r="C246" s="56" t="s">
        <v>99</v>
      </c>
      <c r="D246" s="56" t="s">
        <v>100</v>
      </c>
      <c r="E246" s="56" t="s">
        <v>478</v>
      </c>
      <c r="F246" s="55">
        <v>2008</v>
      </c>
      <c r="G246" s="56" t="s">
        <v>645</v>
      </c>
      <c r="H246" s="56" t="s">
        <v>16</v>
      </c>
      <c r="I246" s="56" t="s">
        <v>17</v>
      </c>
      <c r="J246" s="7"/>
      <c r="K246" s="7"/>
      <c r="L246" s="7"/>
      <c r="M246" s="59"/>
    </row>
    <row r="247" spans="1:13" x14ac:dyDescent="0.25">
      <c r="A247" s="4">
        <v>237</v>
      </c>
      <c r="B247" s="56" t="s">
        <v>646</v>
      </c>
      <c r="C247" s="56" t="s">
        <v>109</v>
      </c>
      <c r="D247" s="56" t="s">
        <v>647</v>
      </c>
      <c r="E247" s="56" t="s">
        <v>478</v>
      </c>
      <c r="F247" s="55">
        <v>2012</v>
      </c>
      <c r="G247" s="56" t="s">
        <v>648</v>
      </c>
      <c r="H247" s="56" t="s">
        <v>16</v>
      </c>
      <c r="I247" s="56" t="s">
        <v>17</v>
      </c>
      <c r="J247" s="7"/>
      <c r="K247" s="7"/>
      <c r="L247" s="7"/>
      <c r="M247" s="59"/>
    </row>
    <row r="248" spans="1:13" x14ac:dyDescent="0.25">
      <c r="A248" s="4">
        <v>238</v>
      </c>
      <c r="B248" s="56" t="s">
        <v>649</v>
      </c>
      <c r="C248" s="56" t="s">
        <v>33</v>
      </c>
      <c r="D248" s="56" t="s">
        <v>95</v>
      </c>
      <c r="E248" s="56" t="s">
        <v>372</v>
      </c>
      <c r="F248" s="55">
        <v>2012</v>
      </c>
      <c r="G248" s="56" t="s">
        <v>650</v>
      </c>
      <c r="H248" s="56" t="s">
        <v>16</v>
      </c>
      <c r="I248" s="56" t="s">
        <v>17</v>
      </c>
      <c r="J248" s="7"/>
      <c r="K248" s="7"/>
      <c r="L248" s="7"/>
      <c r="M248" s="59"/>
    </row>
    <row r="249" spans="1:13" x14ac:dyDescent="0.25">
      <c r="A249" s="14">
        <v>239</v>
      </c>
      <c r="B249" s="56" t="s">
        <v>651</v>
      </c>
      <c r="C249" s="56" t="s">
        <v>564</v>
      </c>
      <c r="D249" s="56" t="s">
        <v>652</v>
      </c>
      <c r="E249" s="56" t="s">
        <v>652</v>
      </c>
      <c r="F249" s="55">
        <v>2004</v>
      </c>
      <c r="G249" s="56" t="s">
        <v>653</v>
      </c>
      <c r="H249" s="56" t="s">
        <v>16</v>
      </c>
      <c r="I249" s="56" t="s">
        <v>17</v>
      </c>
      <c r="J249" s="7"/>
      <c r="K249" s="7"/>
      <c r="L249" s="7"/>
      <c r="M249" s="59"/>
    </row>
    <row r="250" spans="1:13" x14ac:dyDescent="0.25">
      <c r="A250" s="14">
        <v>240</v>
      </c>
      <c r="B250" s="56" t="s">
        <v>654</v>
      </c>
      <c r="C250" s="56" t="s">
        <v>12</v>
      </c>
      <c r="D250" s="56" t="s">
        <v>655</v>
      </c>
      <c r="E250" s="56" t="s">
        <v>372</v>
      </c>
      <c r="F250" s="55">
        <v>2008</v>
      </c>
      <c r="G250" s="56" t="s">
        <v>656</v>
      </c>
      <c r="H250" s="56" t="s">
        <v>16</v>
      </c>
      <c r="I250" s="56" t="s">
        <v>17</v>
      </c>
      <c r="J250" s="7"/>
      <c r="K250" s="7"/>
      <c r="L250" s="7"/>
      <c r="M250" s="59"/>
    </row>
    <row r="251" spans="1:13" x14ac:dyDescent="0.25">
      <c r="A251" s="4">
        <v>241</v>
      </c>
      <c r="B251" s="56" t="s">
        <v>657</v>
      </c>
      <c r="C251" s="56" t="s">
        <v>145</v>
      </c>
      <c r="D251" s="56" t="s">
        <v>639</v>
      </c>
      <c r="E251" s="56" t="s">
        <v>658</v>
      </c>
      <c r="F251" s="55">
        <v>2013</v>
      </c>
      <c r="G251" s="56" t="s">
        <v>659</v>
      </c>
      <c r="H251" s="56" t="s">
        <v>16</v>
      </c>
      <c r="I251" s="56" t="s">
        <v>17</v>
      </c>
      <c r="J251" s="7"/>
      <c r="K251" s="7"/>
      <c r="L251" s="7"/>
      <c r="M251" s="59"/>
    </row>
    <row r="252" spans="1:13" x14ac:dyDescent="0.25">
      <c r="A252" s="4">
        <v>242</v>
      </c>
      <c r="B252" s="56" t="s">
        <v>660</v>
      </c>
      <c r="C252" s="56" t="s">
        <v>33</v>
      </c>
      <c r="D252" s="56" t="s">
        <v>661</v>
      </c>
      <c r="E252" s="56" t="s">
        <v>468</v>
      </c>
      <c r="F252" s="55">
        <v>2004</v>
      </c>
      <c r="G252" s="56" t="s">
        <v>662</v>
      </c>
      <c r="H252" s="56" t="s">
        <v>16</v>
      </c>
      <c r="I252" s="56" t="s">
        <v>17</v>
      </c>
      <c r="J252" s="7"/>
      <c r="K252" s="7"/>
      <c r="L252" s="7"/>
      <c r="M252" s="59"/>
    </row>
    <row r="253" spans="1:13" x14ac:dyDescent="0.25">
      <c r="A253" s="4">
        <v>243</v>
      </c>
      <c r="B253" s="56" t="s">
        <v>663</v>
      </c>
      <c r="C253" s="56" t="s">
        <v>145</v>
      </c>
      <c r="D253" s="56" t="s">
        <v>664</v>
      </c>
      <c r="E253" s="56" t="s">
        <v>409</v>
      </c>
      <c r="F253" s="55">
        <v>2001</v>
      </c>
      <c r="G253" s="56" t="s">
        <v>665</v>
      </c>
      <c r="H253" s="56" t="s">
        <v>16</v>
      </c>
      <c r="I253" s="56" t="s">
        <v>17</v>
      </c>
      <c r="J253" s="7"/>
      <c r="K253" s="7"/>
      <c r="L253" s="7"/>
      <c r="M253" s="59"/>
    </row>
    <row r="254" spans="1:13" x14ac:dyDescent="0.25">
      <c r="A254" s="14">
        <v>244</v>
      </c>
      <c r="B254" s="56" t="s">
        <v>663</v>
      </c>
      <c r="C254" s="56" t="s">
        <v>145</v>
      </c>
      <c r="D254" s="56" t="s">
        <v>290</v>
      </c>
      <c r="E254" s="56" t="s">
        <v>409</v>
      </c>
      <c r="F254" s="55">
        <v>2007</v>
      </c>
      <c r="G254" s="56" t="s">
        <v>666</v>
      </c>
      <c r="H254" s="56" t="s">
        <v>16</v>
      </c>
      <c r="I254" s="56" t="s">
        <v>17</v>
      </c>
      <c r="J254" s="7"/>
      <c r="K254" s="7"/>
      <c r="L254" s="7"/>
      <c r="M254" s="59"/>
    </row>
    <row r="255" spans="1:13" x14ac:dyDescent="0.25">
      <c r="A255" s="14">
        <v>245</v>
      </c>
      <c r="B255" s="56" t="s">
        <v>667</v>
      </c>
      <c r="C255" s="56" t="s">
        <v>33</v>
      </c>
      <c r="D255" s="56" t="s">
        <v>141</v>
      </c>
      <c r="E255" s="56" t="s">
        <v>372</v>
      </c>
      <c r="F255" s="55">
        <v>2014</v>
      </c>
      <c r="G255" s="56" t="s">
        <v>668</v>
      </c>
      <c r="H255" s="56" t="s">
        <v>16</v>
      </c>
      <c r="I255" s="56" t="s">
        <v>17</v>
      </c>
      <c r="J255" s="7"/>
      <c r="K255" s="7"/>
      <c r="L255" s="7"/>
      <c r="M255" s="59"/>
    </row>
    <row r="256" spans="1:13" x14ac:dyDescent="0.25">
      <c r="A256" s="4">
        <v>246</v>
      </c>
      <c r="B256" s="10" t="s">
        <v>669</v>
      </c>
      <c r="C256" s="10" t="s">
        <v>109</v>
      </c>
      <c r="D256" s="10" t="s">
        <v>670</v>
      </c>
      <c r="E256" s="10" t="s">
        <v>671</v>
      </c>
      <c r="F256" s="10">
        <v>2010</v>
      </c>
      <c r="G256" s="10" t="s">
        <v>672</v>
      </c>
      <c r="H256" s="10" t="s">
        <v>350</v>
      </c>
      <c r="I256" s="10" t="s">
        <v>17</v>
      </c>
      <c r="J256" s="10" t="s">
        <v>17</v>
      </c>
      <c r="K256" s="10" t="s">
        <v>17</v>
      </c>
      <c r="L256" s="10"/>
      <c r="M256" s="59"/>
    </row>
    <row r="257" spans="1:13" x14ac:dyDescent="0.25">
      <c r="A257" s="4">
        <v>247</v>
      </c>
      <c r="B257" s="10" t="s">
        <v>673</v>
      </c>
      <c r="C257" s="10" t="s">
        <v>99</v>
      </c>
      <c r="D257" s="10" t="s">
        <v>674</v>
      </c>
      <c r="E257" s="10" t="s">
        <v>338</v>
      </c>
      <c r="F257" s="10">
        <v>2011</v>
      </c>
      <c r="G257" s="10" t="s">
        <v>675</v>
      </c>
      <c r="H257" s="10" t="s">
        <v>16</v>
      </c>
      <c r="I257" s="10" t="s">
        <v>17</v>
      </c>
      <c r="J257" s="10"/>
      <c r="K257" s="10"/>
      <c r="L257" s="10"/>
      <c r="M257" s="59"/>
    </row>
    <row r="258" spans="1:13" x14ac:dyDescent="0.25">
      <c r="A258" s="4">
        <v>248</v>
      </c>
      <c r="B258" s="10" t="s">
        <v>676</v>
      </c>
      <c r="C258" s="10" t="s">
        <v>12</v>
      </c>
      <c r="D258" s="10" t="s">
        <v>69</v>
      </c>
      <c r="E258" s="10" t="s">
        <v>677</v>
      </c>
      <c r="F258" s="10">
        <v>2008</v>
      </c>
      <c r="G258" s="10" t="s">
        <v>678</v>
      </c>
      <c r="H258" s="10" t="s">
        <v>350</v>
      </c>
      <c r="I258" s="10" t="s">
        <v>17</v>
      </c>
      <c r="J258" s="10"/>
      <c r="K258" s="10"/>
      <c r="L258" s="10"/>
      <c r="M258" s="59"/>
    </row>
    <row r="259" spans="1:13" x14ac:dyDescent="0.25">
      <c r="A259" s="14">
        <v>249</v>
      </c>
      <c r="B259" s="10" t="s">
        <v>679</v>
      </c>
      <c r="C259" s="10" t="s">
        <v>12</v>
      </c>
      <c r="D259" s="10" t="s">
        <v>680</v>
      </c>
      <c r="E259" s="10" t="s">
        <v>358</v>
      </c>
      <c r="F259" s="10">
        <v>2009</v>
      </c>
      <c r="G259" s="10" t="s">
        <v>681</v>
      </c>
      <c r="H259" s="10" t="s">
        <v>16</v>
      </c>
      <c r="I259" s="10" t="s">
        <v>17</v>
      </c>
      <c r="J259" s="10"/>
      <c r="K259" s="10"/>
      <c r="L259" s="10"/>
      <c r="M259" s="59"/>
    </row>
    <row r="260" spans="1:13" x14ac:dyDescent="0.25">
      <c r="A260" s="14">
        <v>250</v>
      </c>
      <c r="B260" s="10" t="s">
        <v>682</v>
      </c>
      <c r="C260" s="10" t="s">
        <v>12</v>
      </c>
      <c r="D260" s="10" t="s">
        <v>683</v>
      </c>
      <c r="E260" s="10" t="s">
        <v>86</v>
      </c>
      <c r="F260" s="10">
        <v>1999</v>
      </c>
      <c r="G260" s="10" t="s">
        <v>684</v>
      </c>
      <c r="H260" s="10" t="s">
        <v>350</v>
      </c>
      <c r="I260" s="10" t="s">
        <v>17</v>
      </c>
      <c r="J260" s="10"/>
      <c r="K260" s="10"/>
      <c r="L260" s="10"/>
      <c r="M260" s="59"/>
    </row>
    <row r="261" spans="1:13" x14ac:dyDescent="0.25">
      <c r="A261" s="4">
        <v>251</v>
      </c>
      <c r="B261" s="10" t="s">
        <v>685</v>
      </c>
      <c r="C261" s="10" t="s">
        <v>12</v>
      </c>
      <c r="D261" s="10" t="s">
        <v>686</v>
      </c>
      <c r="E261" s="10" t="s">
        <v>601</v>
      </c>
      <c r="F261" s="10">
        <v>2008</v>
      </c>
      <c r="G261" s="10" t="s">
        <v>687</v>
      </c>
      <c r="H261" s="10" t="s">
        <v>350</v>
      </c>
      <c r="I261" s="10" t="s">
        <v>17</v>
      </c>
      <c r="J261" s="10"/>
      <c r="K261" s="10" t="s">
        <v>17</v>
      </c>
      <c r="L261" s="10"/>
      <c r="M261" s="59"/>
    </row>
    <row r="262" spans="1:13" x14ac:dyDescent="0.25">
      <c r="A262" s="4">
        <v>252</v>
      </c>
      <c r="B262" s="10" t="s">
        <v>688</v>
      </c>
      <c r="C262" s="10" t="s">
        <v>12</v>
      </c>
      <c r="D262" s="10" t="s">
        <v>683</v>
      </c>
      <c r="E262" s="10" t="s">
        <v>86</v>
      </c>
      <c r="F262" s="10">
        <v>2011</v>
      </c>
      <c r="G262" s="10" t="s">
        <v>689</v>
      </c>
      <c r="H262" s="10" t="s">
        <v>350</v>
      </c>
      <c r="I262" s="10" t="s">
        <v>17</v>
      </c>
      <c r="J262" s="10"/>
      <c r="K262" s="10"/>
      <c r="L262" s="10"/>
      <c r="M262" s="59"/>
    </row>
    <row r="263" spans="1:13" x14ac:dyDescent="0.25">
      <c r="A263" s="4">
        <v>253</v>
      </c>
      <c r="B263" s="10" t="s">
        <v>690</v>
      </c>
      <c r="C263" s="10" t="s">
        <v>12</v>
      </c>
      <c r="D263" s="10" t="s">
        <v>680</v>
      </c>
      <c r="E263" s="10" t="s">
        <v>601</v>
      </c>
      <c r="F263" s="10">
        <v>2006</v>
      </c>
      <c r="G263" s="10" t="s">
        <v>691</v>
      </c>
      <c r="H263" s="10" t="s">
        <v>350</v>
      </c>
      <c r="I263" s="10" t="s">
        <v>17</v>
      </c>
      <c r="J263" s="10"/>
      <c r="K263" s="10"/>
      <c r="L263" s="10"/>
      <c r="M263" s="59"/>
    </row>
    <row r="264" spans="1:13" x14ac:dyDescent="0.25">
      <c r="A264" s="14">
        <v>254</v>
      </c>
      <c r="B264" s="10" t="s">
        <v>692</v>
      </c>
      <c r="C264" s="10" t="s">
        <v>12</v>
      </c>
      <c r="D264" s="10" t="s">
        <v>680</v>
      </c>
      <c r="E264" s="10" t="s">
        <v>601</v>
      </c>
      <c r="F264" s="10">
        <v>2006</v>
      </c>
      <c r="G264" s="10" t="s">
        <v>693</v>
      </c>
      <c r="H264" s="10" t="s">
        <v>350</v>
      </c>
      <c r="I264" s="10" t="s">
        <v>17</v>
      </c>
      <c r="J264" s="10"/>
      <c r="K264" s="10"/>
      <c r="L264" s="10"/>
      <c r="M264" s="59"/>
    </row>
    <row r="265" spans="1:13" x14ac:dyDescent="0.25">
      <c r="A265" s="14">
        <v>255</v>
      </c>
      <c r="B265" s="10" t="s">
        <v>694</v>
      </c>
      <c r="C265" s="10" t="s">
        <v>12</v>
      </c>
      <c r="D265" s="10" t="s">
        <v>680</v>
      </c>
      <c r="E265" s="10" t="s">
        <v>601</v>
      </c>
      <c r="F265" s="10">
        <v>2006</v>
      </c>
      <c r="G265" s="10" t="s">
        <v>695</v>
      </c>
      <c r="H265" s="10" t="s">
        <v>350</v>
      </c>
      <c r="I265" s="10" t="s">
        <v>17</v>
      </c>
      <c r="J265" s="10"/>
      <c r="K265" s="10"/>
      <c r="L265" s="10"/>
      <c r="M265" s="59"/>
    </row>
    <row r="266" spans="1:13" x14ac:dyDescent="0.25">
      <c r="A266" s="4">
        <v>256</v>
      </c>
      <c r="B266" s="10" t="s">
        <v>696</v>
      </c>
      <c r="C266" s="10" t="s">
        <v>12</v>
      </c>
      <c r="D266" s="10" t="s">
        <v>686</v>
      </c>
      <c r="E266" s="10" t="s">
        <v>601</v>
      </c>
      <c r="F266" s="10">
        <v>2008</v>
      </c>
      <c r="G266" s="10" t="s">
        <v>697</v>
      </c>
      <c r="H266" s="10" t="s">
        <v>350</v>
      </c>
      <c r="I266" s="10" t="s">
        <v>17</v>
      </c>
      <c r="J266" s="10"/>
      <c r="K266" s="10"/>
      <c r="L266" s="10"/>
      <c r="M266" s="59"/>
    </row>
    <row r="267" spans="1:13" x14ac:dyDescent="0.25">
      <c r="A267" s="4">
        <v>257</v>
      </c>
      <c r="B267" s="10" t="s">
        <v>698</v>
      </c>
      <c r="C267" s="10" t="s">
        <v>12</v>
      </c>
      <c r="D267" s="10" t="s">
        <v>69</v>
      </c>
      <c r="E267" s="10" t="s">
        <v>601</v>
      </c>
      <c r="F267" s="10">
        <v>2006</v>
      </c>
      <c r="G267" s="10" t="s">
        <v>699</v>
      </c>
      <c r="H267" s="10" t="s">
        <v>350</v>
      </c>
      <c r="I267" s="10" t="s">
        <v>17</v>
      </c>
      <c r="J267" s="10"/>
      <c r="K267" s="10"/>
      <c r="L267" s="10"/>
      <c r="M267" s="59"/>
    </row>
    <row r="268" spans="1:13" x14ac:dyDescent="0.25">
      <c r="A268" s="4">
        <v>258</v>
      </c>
      <c r="B268" s="10" t="s">
        <v>700</v>
      </c>
      <c r="C268" s="10" t="s">
        <v>99</v>
      </c>
      <c r="D268" s="10" t="s">
        <v>674</v>
      </c>
      <c r="E268" s="10" t="s">
        <v>338</v>
      </c>
      <c r="F268" s="10">
        <v>2011</v>
      </c>
      <c r="G268" s="10" t="s">
        <v>701</v>
      </c>
      <c r="H268" s="10" t="s">
        <v>16</v>
      </c>
      <c r="I268" s="10" t="s">
        <v>17</v>
      </c>
      <c r="J268" s="10"/>
      <c r="K268" s="10"/>
      <c r="L268" s="10"/>
      <c r="M268" s="59"/>
    </row>
    <row r="269" spans="1:13" x14ac:dyDescent="0.25">
      <c r="A269" s="14">
        <v>259</v>
      </c>
      <c r="B269" s="10" t="s">
        <v>702</v>
      </c>
      <c r="C269" s="10" t="s">
        <v>33</v>
      </c>
      <c r="D269" s="10" t="s">
        <v>703</v>
      </c>
      <c r="E269" s="10" t="s">
        <v>704</v>
      </c>
      <c r="F269" s="10">
        <v>2011</v>
      </c>
      <c r="G269" s="10" t="s">
        <v>705</v>
      </c>
      <c r="H269" s="10" t="s">
        <v>350</v>
      </c>
      <c r="I269" s="10" t="s">
        <v>17</v>
      </c>
      <c r="J269" s="10"/>
      <c r="K269" s="10"/>
      <c r="L269" s="10"/>
      <c r="M269" s="59"/>
    </row>
    <row r="270" spans="1:13" x14ac:dyDescent="0.25">
      <c r="A270" s="14">
        <v>260</v>
      </c>
      <c r="B270" s="10" t="s">
        <v>706</v>
      </c>
      <c r="C270" s="10" t="s">
        <v>33</v>
      </c>
      <c r="D270" s="10" t="s">
        <v>703</v>
      </c>
      <c r="E270" s="10" t="s">
        <v>704</v>
      </c>
      <c r="F270" s="10">
        <v>2011</v>
      </c>
      <c r="G270" s="10" t="s">
        <v>707</v>
      </c>
      <c r="H270" s="10" t="s">
        <v>350</v>
      </c>
      <c r="I270" s="10" t="s">
        <v>17</v>
      </c>
      <c r="J270" s="10"/>
      <c r="K270" s="10" t="s">
        <v>17</v>
      </c>
      <c r="L270" s="10"/>
      <c r="M270" s="59"/>
    </row>
    <row r="271" spans="1:13" x14ac:dyDescent="0.25">
      <c r="A271" s="4">
        <v>261</v>
      </c>
      <c r="B271" s="10" t="s">
        <v>708</v>
      </c>
      <c r="C271" s="10" t="s">
        <v>33</v>
      </c>
      <c r="D271" s="10" t="s">
        <v>703</v>
      </c>
      <c r="E271" s="10" t="s">
        <v>704</v>
      </c>
      <c r="F271" s="10">
        <v>2011</v>
      </c>
      <c r="G271" s="10" t="s">
        <v>709</v>
      </c>
      <c r="H271" s="10" t="s">
        <v>350</v>
      </c>
      <c r="I271" s="10" t="s">
        <v>17</v>
      </c>
      <c r="J271" s="10"/>
      <c r="K271" s="10" t="s">
        <v>17</v>
      </c>
      <c r="L271" s="10"/>
      <c r="M271" s="59"/>
    </row>
    <row r="272" spans="1:13" x14ac:dyDescent="0.25">
      <c r="A272" s="4">
        <v>262</v>
      </c>
      <c r="B272" s="10" t="s">
        <v>710</v>
      </c>
      <c r="C272" s="10" t="s">
        <v>12</v>
      </c>
      <c r="D272" s="10" t="s">
        <v>686</v>
      </c>
      <c r="E272" s="10" t="s">
        <v>601</v>
      </c>
      <c r="F272" s="10">
        <v>2005</v>
      </c>
      <c r="G272" s="10" t="s">
        <v>711</v>
      </c>
      <c r="H272" s="10" t="s">
        <v>350</v>
      </c>
      <c r="I272" s="10" t="s">
        <v>17</v>
      </c>
      <c r="J272" s="10"/>
      <c r="K272" s="10" t="s">
        <v>17</v>
      </c>
      <c r="L272" s="10"/>
      <c r="M272" s="59"/>
    </row>
    <row r="273" spans="1:13" x14ac:dyDescent="0.25">
      <c r="A273" s="4">
        <v>263</v>
      </c>
      <c r="B273" s="10" t="s">
        <v>712</v>
      </c>
      <c r="C273" s="10" t="s">
        <v>12</v>
      </c>
      <c r="D273" s="10" t="s">
        <v>686</v>
      </c>
      <c r="E273" s="10" t="s">
        <v>601</v>
      </c>
      <c r="F273" s="10">
        <v>2007</v>
      </c>
      <c r="G273" s="10" t="s">
        <v>713</v>
      </c>
      <c r="H273" s="10" t="s">
        <v>16</v>
      </c>
      <c r="I273" s="10" t="s">
        <v>17</v>
      </c>
      <c r="J273" s="10"/>
      <c r="K273" s="10"/>
      <c r="L273" s="10"/>
      <c r="M273" s="59"/>
    </row>
    <row r="274" spans="1:13" x14ac:dyDescent="0.25">
      <c r="A274" s="14">
        <v>264</v>
      </c>
      <c r="B274" s="10" t="s">
        <v>714</v>
      </c>
      <c r="C274" s="10" t="s">
        <v>12</v>
      </c>
      <c r="D274" s="10" t="s">
        <v>686</v>
      </c>
      <c r="E274" s="10" t="s">
        <v>601</v>
      </c>
      <c r="F274" s="10">
        <v>2007</v>
      </c>
      <c r="G274" s="10" t="s">
        <v>715</v>
      </c>
      <c r="H274" s="10" t="s">
        <v>16</v>
      </c>
      <c r="I274" s="10" t="s">
        <v>17</v>
      </c>
      <c r="J274" s="10"/>
      <c r="K274" s="10"/>
      <c r="L274" s="10"/>
      <c r="M274" s="59"/>
    </row>
    <row r="275" spans="1:13" x14ac:dyDescent="0.25">
      <c r="A275" s="14">
        <v>265</v>
      </c>
      <c r="B275" s="10" t="s">
        <v>716</v>
      </c>
      <c r="C275" s="10" t="s">
        <v>12</v>
      </c>
      <c r="D275" s="10" t="s">
        <v>686</v>
      </c>
      <c r="E275" s="10" t="s">
        <v>601</v>
      </c>
      <c r="F275" s="10">
        <v>2008</v>
      </c>
      <c r="G275" s="10" t="s">
        <v>717</v>
      </c>
      <c r="H275" s="10" t="s">
        <v>16</v>
      </c>
      <c r="I275" s="10" t="s">
        <v>17</v>
      </c>
      <c r="J275" s="10"/>
      <c r="K275" s="10"/>
      <c r="L275" s="10"/>
      <c r="M275" s="59"/>
    </row>
    <row r="276" spans="1:13" x14ac:dyDescent="0.25">
      <c r="A276" s="4">
        <v>266</v>
      </c>
      <c r="B276" s="10" t="s">
        <v>718</v>
      </c>
      <c r="C276" s="10" t="s">
        <v>12</v>
      </c>
      <c r="D276" s="10" t="s">
        <v>686</v>
      </c>
      <c r="E276" s="10" t="s">
        <v>601</v>
      </c>
      <c r="F276" s="10">
        <v>2008</v>
      </c>
      <c r="G276" s="10" t="s">
        <v>719</v>
      </c>
      <c r="H276" s="10" t="s">
        <v>350</v>
      </c>
      <c r="I276" s="10" t="s">
        <v>17</v>
      </c>
      <c r="J276" s="10"/>
      <c r="K276" s="10"/>
      <c r="L276" s="10"/>
      <c r="M276" s="59"/>
    </row>
    <row r="277" spans="1:13" x14ac:dyDescent="0.25">
      <c r="A277" s="4">
        <v>267</v>
      </c>
      <c r="B277" s="10" t="s">
        <v>720</v>
      </c>
      <c r="C277" s="10" t="s">
        <v>109</v>
      </c>
      <c r="D277" s="10" t="s">
        <v>670</v>
      </c>
      <c r="E277" s="10" t="s">
        <v>671</v>
      </c>
      <c r="F277" s="10">
        <v>2010</v>
      </c>
      <c r="G277" s="10" t="s">
        <v>721</v>
      </c>
      <c r="H277" s="10" t="s">
        <v>350</v>
      </c>
      <c r="I277" s="10" t="s">
        <v>17</v>
      </c>
      <c r="J277" s="10"/>
      <c r="K277" s="10"/>
      <c r="L277" s="10"/>
      <c r="M277" s="59"/>
    </row>
    <row r="278" spans="1:13" x14ac:dyDescent="0.25">
      <c r="A278" s="4">
        <v>268</v>
      </c>
      <c r="B278" s="10" t="s">
        <v>722</v>
      </c>
      <c r="C278" s="10" t="s">
        <v>109</v>
      </c>
      <c r="D278" s="10" t="s">
        <v>670</v>
      </c>
      <c r="E278" s="10" t="s">
        <v>671</v>
      </c>
      <c r="F278" s="10">
        <v>2010</v>
      </c>
      <c r="G278" s="10" t="s">
        <v>723</v>
      </c>
      <c r="H278" s="10" t="s">
        <v>350</v>
      </c>
      <c r="I278" s="10" t="s">
        <v>17</v>
      </c>
      <c r="J278" s="10"/>
      <c r="K278" s="10"/>
      <c r="L278" s="10"/>
      <c r="M278" s="59"/>
    </row>
    <row r="279" spans="1:13" x14ac:dyDescent="0.25">
      <c r="A279" s="14">
        <v>269</v>
      </c>
      <c r="B279" s="10" t="s">
        <v>724</v>
      </c>
      <c r="C279" s="10" t="s">
        <v>12</v>
      </c>
      <c r="D279" s="10" t="s">
        <v>686</v>
      </c>
      <c r="E279" s="10" t="s">
        <v>601</v>
      </c>
      <c r="F279" s="10">
        <v>2005</v>
      </c>
      <c r="G279" s="10" t="s">
        <v>725</v>
      </c>
      <c r="H279" s="10" t="s">
        <v>350</v>
      </c>
      <c r="I279" s="10" t="s">
        <v>17</v>
      </c>
      <c r="J279" s="10"/>
      <c r="K279" s="10"/>
      <c r="L279" s="10"/>
      <c r="M279" s="59"/>
    </row>
    <row r="280" spans="1:13" x14ac:dyDescent="0.25">
      <c r="A280" s="14">
        <v>270</v>
      </c>
      <c r="B280" s="10" t="s">
        <v>726</v>
      </c>
      <c r="C280" s="10" t="s">
        <v>12</v>
      </c>
      <c r="D280" s="10" t="s">
        <v>69</v>
      </c>
      <c r="E280" s="10" t="s">
        <v>677</v>
      </c>
      <c r="F280" s="10">
        <v>2007</v>
      </c>
      <c r="G280" s="10" t="s">
        <v>727</v>
      </c>
      <c r="H280" s="10" t="s">
        <v>350</v>
      </c>
      <c r="I280" s="10" t="s">
        <v>17</v>
      </c>
      <c r="J280" s="10" t="s">
        <v>17</v>
      </c>
      <c r="K280" s="10" t="s">
        <v>17</v>
      </c>
      <c r="L280" s="10"/>
      <c r="M280" s="59"/>
    </row>
    <row r="281" spans="1:13" x14ac:dyDescent="0.25">
      <c r="A281" s="4">
        <v>271</v>
      </c>
      <c r="B281" s="10" t="s">
        <v>728</v>
      </c>
      <c r="C281" s="10" t="s">
        <v>12</v>
      </c>
      <c r="D281" s="10" t="s">
        <v>729</v>
      </c>
      <c r="E281" s="10" t="s">
        <v>730</v>
      </c>
      <c r="F281" s="10">
        <v>2010</v>
      </c>
      <c r="G281" s="10" t="s">
        <v>731</v>
      </c>
      <c r="H281" s="10" t="s">
        <v>350</v>
      </c>
      <c r="I281" s="10" t="s">
        <v>17</v>
      </c>
      <c r="J281" s="10" t="s">
        <v>17</v>
      </c>
      <c r="K281" s="10" t="s">
        <v>17</v>
      </c>
      <c r="L281" s="10"/>
      <c r="M281" s="59"/>
    </row>
    <row r="282" spans="1:13" x14ac:dyDescent="0.25">
      <c r="A282" s="4">
        <v>272</v>
      </c>
      <c r="B282" s="10" t="s">
        <v>732</v>
      </c>
      <c r="C282" s="10" t="s">
        <v>12</v>
      </c>
      <c r="D282" s="10" t="s">
        <v>680</v>
      </c>
      <c r="E282" s="10" t="s">
        <v>358</v>
      </c>
      <c r="F282" s="10">
        <v>2000</v>
      </c>
      <c r="G282" s="10" t="s">
        <v>733</v>
      </c>
      <c r="H282" s="10" t="s">
        <v>16</v>
      </c>
      <c r="I282" s="10" t="s">
        <v>17</v>
      </c>
      <c r="J282" s="10"/>
      <c r="K282" s="10"/>
      <c r="L282" s="10"/>
      <c r="M282" s="59"/>
    </row>
    <row r="283" spans="1:13" x14ac:dyDescent="0.25">
      <c r="A283" s="4">
        <v>273</v>
      </c>
      <c r="B283" s="10" t="s">
        <v>734</v>
      </c>
      <c r="C283" s="10" t="s">
        <v>33</v>
      </c>
      <c r="D283" s="10" t="s">
        <v>115</v>
      </c>
      <c r="E283" s="10" t="s">
        <v>372</v>
      </c>
      <c r="F283" s="10">
        <v>2001</v>
      </c>
      <c r="G283" s="10" t="s">
        <v>735</v>
      </c>
      <c r="H283" s="10" t="s">
        <v>16</v>
      </c>
      <c r="I283" s="10" t="s">
        <v>17</v>
      </c>
      <c r="J283" s="10"/>
      <c r="K283" s="10"/>
      <c r="L283" s="10"/>
      <c r="M283" s="59"/>
    </row>
    <row r="284" spans="1:13" x14ac:dyDescent="0.25">
      <c r="A284" s="14">
        <v>274</v>
      </c>
      <c r="B284" s="10" t="s">
        <v>736</v>
      </c>
      <c r="C284" s="10" t="s">
        <v>127</v>
      </c>
      <c r="D284" s="10" t="s">
        <v>737</v>
      </c>
      <c r="E284" s="10" t="s">
        <v>738</v>
      </c>
      <c r="F284" s="10">
        <v>2008</v>
      </c>
      <c r="G284" s="10" t="s">
        <v>739</v>
      </c>
      <c r="H284" s="10" t="s">
        <v>16</v>
      </c>
      <c r="I284" s="10" t="s">
        <v>17</v>
      </c>
      <c r="J284" s="10"/>
      <c r="K284" s="10"/>
      <c r="L284" s="10"/>
      <c r="M284" s="59"/>
    </row>
    <row r="285" spans="1:13" x14ac:dyDescent="0.25">
      <c r="A285" s="14">
        <v>275</v>
      </c>
      <c r="B285" s="10" t="s">
        <v>740</v>
      </c>
      <c r="C285" s="10" t="s">
        <v>145</v>
      </c>
      <c r="D285" s="10" t="s">
        <v>741</v>
      </c>
      <c r="E285" s="10" t="s">
        <v>742</v>
      </c>
      <c r="F285" s="10">
        <v>2003</v>
      </c>
      <c r="G285" s="10" t="s">
        <v>743</v>
      </c>
      <c r="H285" s="10" t="s">
        <v>16</v>
      </c>
      <c r="I285" s="10" t="s">
        <v>17</v>
      </c>
      <c r="J285" s="10"/>
      <c r="K285" s="10"/>
      <c r="L285" s="10"/>
      <c r="M285" s="59"/>
    </row>
    <row r="286" spans="1:13" x14ac:dyDescent="0.25">
      <c r="A286" s="4">
        <v>276</v>
      </c>
      <c r="B286" s="10" t="s">
        <v>744</v>
      </c>
      <c r="C286" s="10" t="s">
        <v>745</v>
      </c>
      <c r="D286" s="10" t="s">
        <v>746</v>
      </c>
      <c r="E286" s="10" t="s">
        <v>742</v>
      </c>
      <c r="F286" s="10">
        <v>2007</v>
      </c>
      <c r="G286" s="10" t="s">
        <v>747</v>
      </c>
      <c r="H286" s="10" t="s">
        <v>16</v>
      </c>
      <c r="I286" s="10" t="s">
        <v>17</v>
      </c>
      <c r="J286" s="10"/>
      <c r="K286" s="10"/>
      <c r="L286" s="10"/>
      <c r="M286" s="59"/>
    </row>
    <row r="287" spans="1:13" x14ac:dyDescent="0.25">
      <c r="A287" s="4">
        <v>277</v>
      </c>
      <c r="B287" s="10" t="s">
        <v>748</v>
      </c>
      <c r="C287" s="10" t="s">
        <v>33</v>
      </c>
      <c r="D287" s="10" t="s">
        <v>115</v>
      </c>
      <c r="E287" s="10" t="s">
        <v>372</v>
      </c>
      <c r="F287" s="10">
        <v>2002</v>
      </c>
      <c r="G287" s="10" t="s">
        <v>749</v>
      </c>
      <c r="H287" s="10" t="s">
        <v>16</v>
      </c>
      <c r="I287" s="10" t="s">
        <v>17</v>
      </c>
      <c r="J287" s="10"/>
      <c r="K287" s="10"/>
      <c r="L287" s="10"/>
      <c r="M287" s="59"/>
    </row>
    <row r="288" spans="1:13" x14ac:dyDescent="0.25">
      <c r="A288" s="4">
        <v>278</v>
      </c>
      <c r="B288" s="10" t="s">
        <v>750</v>
      </c>
      <c r="C288" s="10" t="s">
        <v>745</v>
      </c>
      <c r="D288" s="10" t="s">
        <v>746</v>
      </c>
      <c r="E288" s="10" t="s">
        <v>742</v>
      </c>
      <c r="F288" s="10">
        <v>2007</v>
      </c>
      <c r="G288" s="10" t="s">
        <v>751</v>
      </c>
      <c r="H288" s="10" t="s">
        <v>16</v>
      </c>
      <c r="I288" s="10" t="s">
        <v>17</v>
      </c>
      <c r="J288" s="10"/>
      <c r="K288" s="10"/>
      <c r="L288" s="10"/>
      <c r="M288" s="59"/>
    </row>
    <row r="289" spans="1:13" x14ac:dyDescent="0.25">
      <c r="A289" s="14">
        <v>279</v>
      </c>
      <c r="B289" s="10" t="s">
        <v>752</v>
      </c>
      <c r="C289" s="10" t="s">
        <v>145</v>
      </c>
      <c r="D289" s="10" t="s">
        <v>741</v>
      </c>
      <c r="E289" s="10" t="s">
        <v>742</v>
      </c>
      <c r="F289" s="10">
        <v>2006</v>
      </c>
      <c r="G289" s="10" t="s">
        <v>753</v>
      </c>
      <c r="H289" s="10" t="s">
        <v>16</v>
      </c>
      <c r="I289" s="10" t="s">
        <v>17</v>
      </c>
      <c r="J289" s="10"/>
      <c r="K289" s="10"/>
      <c r="L289" s="10"/>
      <c r="M289" s="59"/>
    </row>
    <row r="290" spans="1:13" x14ac:dyDescent="0.25">
      <c r="A290" s="14">
        <v>280</v>
      </c>
      <c r="B290" s="10" t="s">
        <v>754</v>
      </c>
      <c r="C290" s="10" t="s">
        <v>33</v>
      </c>
      <c r="D290" s="10" t="s">
        <v>115</v>
      </c>
      <c r="E290" s="10" t="s">
        <v>372</v>
      </c>
      <c r="F290" s="10">
        <v>2013</v>
      </c>
      <c r="G290" s="10" t="s">
        <v>755</v>
      </c>
      <c r="H290" s="10" t="s">
        <v>16</v>
      </c>
      <c r="I290" s="10" t="s">
        <v>17</v>
      </c>
      <c r="J290" s="10"/>
      <c r="K290" s="10"/>
      <c r="L290" s="10"/>
      <c r="M290" s="59"/>
    </row>
    <row r="291" spans="1:13" x14ac:dyDescent="0.25">
      <c r="A291" s="4">
        <v>281</v>
      </c>
      <c r="B291" s="10" t="s">
        <v>756</v>
      </c>
      <c r="C291" s="10" t="s">
        <v>33</v>
      </c>
      <c r="D291" s="10" t="s">
        <v>115</v>
      </c>
      <c r="E291" s="10" t="s">
        <v>372</v>
      </c>
      <c r="F291" s="10">
        <v>2004</v>
      </c>
      <c r="G291" s="10" t="s">
        <v>757</v>
      </c>
      <c r="H291" s="10" t="s">
        <v>16</v>
      </c>
      <c r="I291" s="10" t="s">
        <v>17</v>
      </c>
      <c r="J291" s="10"/>
      <c r="K291" s="10"/>
      <c r="L291" s="10"/>
      <c r="M291" s="59"/>
    </row>
    <row r="292" spans="1:13" x14ac:dyDescent="0.25">
      <c r="A292" s="4">
        <v>282</v>
      </c>
      <c r="B292" s="10" t="s">
        <v>758</v>
      </c>
      <c r="C292" s="10" t="s">
        <v>759</v>
      </c>
      <c r="D292" s="10" t="s">
        <v>115</v>
      </c>
      <c r="E292" s="10" t="s">
        <v>372</v>
      </c>
      <c r="F292" s="10">
        <v>2005</v>
      </c>
      <c r="G292" s="10" t="s">
        <v>760</v>
      </c>
      <c r="H292" s="10" t="s">
        <v>16</v>
      </c>
      <c r="I292" s="10" t="s">
        <v>17</v>
      </c>
      <c r="J292" s="10"/>
      <c r="K292" s="10"/>
      <c r="L292" s="10"/>
      <c r="M292" s="59"/>
    </row>
    <row r="293" spans="1:13" x14ac:dyDescent="0.25">
      <c r="A293" s="4">
        <v>283</v>
      </c>
      <c r="B293" s="10" t="s">
        <v>761</v>
      </c>
      <c r="C293" s="10" t="s">
        <v>33</v>
      </c>
      <c r="D293" s="10" t="s">
        <v>115</v>
      </c>
      <c r="E293" s="10" t="s">
        <v>372</v>
      </c>
      <c r="F293" s="10">
        <v>2002</v>
      </c>
      <c r="G293" s="10" t="s">
        <v>762</v>
      </c>
      <c r="H293" s="10" t="s">
        <v>16</v>
      </c>
      <c r="I293" s="10" t="s">
        <v>17</v>
      </c>
      <c r="J293" s="10"/>
      <c r="K293" s="10"/>
      <c r="L293" s="10"/>
      <c r="M293" s="59"/>
    </row>
    <row r="294" spans="1:13" x14ac:dyDescent="0.25">
      <c r="A294" s="14">
        <v>284</v>
      </c>
      <c r="B294" s="10" t="s">
        <v>763</v>
      </c>
      <c r="C294" s="10" t="s">
        <v>12</v>
      </c>
      <c r="D294" s="10" t="s">
        <v>764</v>
      </c>
      <c r="E294" s="10" t="s">
        <v>601</v>
      </c>
      <c r="F294" s="10">
        <v>2004</v>
      </c>
      <c r="G294" s="10" t="s">
        <v>765</v>
      </c>
      <c r="H294" s="10" t="s">
        <v>16</v>
      </c>
      <c r="I294" s="10" t="s">
        <v>17</v>
      </c>
      <c r="J294" s="10"/>
      <c r="K294" s="10"/>
      <c r="L294" s="10"/>
      <c r="M294" s="59"/>
    </row>
    <row r="295" spans="1:13" x14ac:dyDescent="0.25">
      <c r="A295" s="14">
        <v>285</v>
      </c>
      <c r="B295" s="10" t="s">
        <v>766</v>
      </c>
      <c r="C295" s="10" t="s">
        <v>33</v>
      </c>
      <c r="D295" s="10" t="s">
        <v>115</v>
      </c>
      <c r="E295" s="10" t="s">
        <v>372</v>
      </c>
      <c r="F295" s="10">
        <v>2004</v>
      </c>
      <c r="G295" s="10" t="s">
        <v>767</v>
      </c>
      <c r="H295" s="10" t="s">
        <v>16</v>
      </c>
      <c r="I295" s="10" t="s">
        <v>17</v>
      </c>
      <c r="J295" s="10"/>
      <c r="K295" s="10"/>
      <c r="L295" s="10"/>
      <c r="M295" s="59"/>
    </row>
    <row r="296" spans="1:13" x14ac:dyDescent="0.25">
      <c r="A296" s="4">
        <v>286</v>
      </c>
      <c r="B296" s="10" t="s">
        <v>768</v>
      </c>
      <c r="C296" s="10" t="s">
        <v>12</v>
      </c>
      <c r="D296" s="10" t="s">
        <v>764</v>
      </c>
      <c r="E296" s="10" t="s">
        <v>601</v>
      </c>
      <c r="F296" s="10">
        <v>2000</v>
      </c>
      <c r="G296" s="10" t="s">
        <v>769</v>
      </c>
      <c r="H296" s="10" t="s">
        <v>16</v>
      </c>
      <c r="I296" s="10" t="s">
        <v>17</v>
      </c>
      <c r="J296" s="10"/>
      <c r="K296" s="10"/>
      <c r="L296" s="10"/>
      <c r="M296" s="59"/>
    </row>
    <row r="297" spans="1:13" x14ac:dyDescent="0.25">
      <c r="A297" s="4">
        <v>287</v>
      </c>
      <c r="B297" s="10" t="s">
        <v>770</v>
      </c>
      <c r="C297" s="10" t="s">
        <v>12</v>
      </c>
      <c r="D297" s="10" t="s">
        <v>771</v>
      </c>
      <c r="E297" s="10" t="s">
        <v>358</v>
      </c>
      <c r="F297" s="10">
        <v>2004</v>
      </c>
      <c r="G297" s="10" t="s">
        <v>772</v>
      </c>
      <c r="H297" s="10" t="s">
        <v>16</v>
      </c>
      <c r="I297" s="10" t="s">
        <v>17</v>
      </c>
      <c r="J297" s="10"/>
      <c r="K297" s="10"/>
      <c r="L297" s="10"/>
      <c r="M297" s="59"/>
    </row>
    <row r="298" spans="1:13" x14ac:dyDescent="0.25">
      <c r="A298" s="4">
        <v>288</v>
      </c>
      <c r="B298" s="10" t="s">
        <v>773</v>
      </c>
      <c r="C298" s="10" t="s">
        <v>12</v>
      </c>
      <c r="D298" s="10" t="s">
        <v>774</v>
      </c>
      <c r="E298" s="10" t="s">
        <v>775</v>
      </c>
      <c r="F298" s="10">
        <v>1999</v>
      </c>
      <c r="G298" s="10" t="s">
        <v>776</v>
      </c>
      <c r="H298" s="10" t="s">
        <v>16</v>
      </c>
      <c r="I298" s="10" t="s">
        <v>17</v>
      </c>
      <c r="J298" s="10"/>
      <c r="K298" s="10"/>
      <c r="L298" s="10"/>
      <c r="M298" s="59"/>
    </row>
    <row r="299" spans="1:13" x14ac:dyDescent="0.25">
      <c r="A299" s="14">
        <v>289</v>
      </c>
      <c r="B299" s="10" t="s">
        <v>777</v>
      </c>
      <c r="C299" s="10" t="s">
        <v>12</v>
      </c>
      <c r="D299" s="10" t="s">
        <v>69</v>
      </c>
      <c r="E299" s="10" t="s">
        <v>601</v>
      </c>
      <c r="F299" s="10">
        <v>2002</v>
      </c>
      <c r="G299" s="10" t="s">
        <v>778</v>
      </c>
      <c r="H299" s="10" t="s">
        <v>350</v>
      </c>
      <c r="I299" s="10"/>
      <c r="J299" s="10"/>
      <c r="K299" s="10"/>
      <c r="L299" s="10"/>
      <c r="M299" s="59"/>
    </row>
    <row r="300" spans="1:13" x14ac:dyDescent="0.25">
      <c r="A300" s="14">
        <v>290</v>
      </c>
      <c r="B300" s="10" t="s">
        <v>779</v>
      </c>
      <c r="C300" s="10" t="s">
        <v>745</v>
      </c>
      <c r="D300" s="10" t="s">
        <v>746</v>
      </c>
      <c r="E300" s="10" t="s">
        <v>742</v>
      </c>
      <c r="F300" s="10">
        <v>2006</v>
      </c>
      <c r="G300" s="10" t="s">
        <v>780</v>
      </c>
      <c r="H300" s="10" t="s">
        <v>16</v>
      </c>
      <c r="I300" s="10" t="s">
        <v>17</v>
      </c>
      <c r="J300" s="10"/>
      <c r="K300" s="10"/>
      <c r="L300" s="10"/>
      <c r="M300" s="59"/>
    </row>
    <row r="301" spans="1:13" x14ac:dyDescent="0.25">
      <c r="A301" s="4">
        <v>291</v>
      </c>
      <c r="B301" s="10" t="s">
        <v>781</v>
      </c>
      <c r="C301" s="10" t="s">
        <v>12</v>
      </c>
      <c r="D301" s="10" t="s">
        <v>764</v>
      </c>
      <c r="E301" s="10" t="s">
        <v>601</v>
      </c>
      <c r="F301" s="10">
        <v>2004</v>
      </c>
      <c r="G301" s="10" t="s">
        <v>782</v>
      </c>
      <c r="H301" s="10" t="s">
        <v>16</v>
      </c>
      <c r="I301" s="10" t="s">
        <v>17</v>
      </c>
      <c r="J301" s="10"/>
      <c r="K301" s="10"/>
      <c r="L301" s="10"/>
      <c r="M301" s="59"/>
    </row>
    <row r="302" spans="1:13" x14ac:dyDescent="0.25">
      <c r="A302" s="4">
        <v>292</v>
      </c>
      <c r="B302" s="10" t="s">
        <v>783</v>
      </c>
      <c r="C302" s="10" t="s">
        <v>12</v>
      </c>
      <c r="D302" s="10" t="s">
        <v>764</v>
      </c>
      <c r="E302" s="10" t="s">
        <v>601</v>
      </c>
      <c r="F302" s="10">
        <v>2002</v>
      </c>
      <c r="G302" s="10" t="s">
        <v>784</v>
      </c>
      <c r="H302" s="10" t="s">
        <v>16</v>
      </c>
      <c r="I302" s="10" t="s">
        <v>17</v>
      </c>
      <c r="J302" s="10"/>
      <c r="K302" s="10"/>
      <c r="L302" s="10"/>
      <c r="M302" s="59"/>
    </row>
    <row r="303" spans="1:13" x14ac:dyDescent="0.25">
      <c r="A303" s="4">
        <v>293</v>
      </c>
      <c r="B303" s="10" t="s">
        <v>785</v>
      </c>
      <c r="C303" s="10" t="s">
        <v>145</v>
      </c>
      <c r="D303" s="10" t="s">
        <v>741</v>
      </c>
      <c r="E303" s="10" t="s">
        <v>742</v>
      </c>
      <c r="F303" s="10">
        <v>2006</v>
      </c>
      <c r="G303" s="10" t="s">
        <v>786</v>
      </c>
      <c r="H303" s="10" t="s">
        <v>16</v>
      </c>
      <c r="I303" s="10" t="s">
        <v>17</v>
      </c>
      <c r="J303" s="10"/>
      <c r="K303" s="10"/>
      <c r="L303" s="10"/>
      <c r="M303" s="59"/>
    </row>
    <row r="304" spans="1:13" x14ac:dyDescent="0.25">
      <c r="A304" s="14">
        <v>294</v>
      </c>
      <c r="B304" s="10" t="s">
        <v>787</v>
      </c>
      <c r="C304" s="10" t="s">
        <v>12</v>
      </c>
      <c r="D304" s="10" t="s">
        <v>764</v>
      </c>
      <c r="E304" s="10" t="s">
        <v>601</v>
      </c>
      <c r="F304" s="10">
        <v>2003</v>
      </c>
      <c r="G304" s="10" t="s">
        <v>788</v>
      </c>
      <c r="H304" s="10" t="s">
        <v>16</v>
      </c>
      <c r="I304" s="10" t="s">
        <v>17</v>
      </c>
      <c r="J304" s="10"/>
      <c r="K304" s="10"/>
      <c r="L304" s="10"/>
      <c r="M304" s="59"/>
    </row>
    <row r="305" spans="1:13" x14ac:dyDescent="0.25">
      <c r="A305" s="14">
        <v>295</v>
      </c>
      <c r="B305" s="10" t="s">
        <v>789</v>
      </c>
      <c r="C305" s="10" t="s">
        <v>145</v>
      </c>
      <c r="D305" s="10" t="s">
        <v>741</v>
      </c>
      <c r="E305" s="10" t="s">
        <v>742</v>
      </c>
      <c r="F305" s="10">
        <v>2007</v>
      </c>
      <c r="G305" s="10" t="s">
        <v>790</v>
      </c>
      <c r="H305" s="10" t="s">
        <v>16</v>
      </c>
      <c r="I305" s="10" t="s">
        <v>17</v>
      </c>
      <c r="J305" s="10"/>
      <c r="K305" s="10"/>
      <c r="L305" s="10"/>
      <c r="M305" s="59"/>
    </row>
    <row r="306" spans="1:13" x14ac:dyDescent="0.25">
      <c r="A306" s="4">
        <v>296</v>
      </c>
      <c r="B306" s="10" t="s">
        <v>791</v>
      </c>
      <c r="C306" s="10" t="s">
        <v>145</v>
      </c>
      <c r="D306" s="10" t="s">
        <v>741</v>
      </c>
      <c r="E306" s="10" t="s">
        <v>742</v>
      </c>
      <c r="F306" s="10">
        <v>2013</v>
      </c>
      <c r="G306" s="10" t="s">
        <v>792</v>
      </c>
      <c r="H306" s="10" t="s">
        <v>16</v>
      </c>
      <c r="I306" s="10" t="s">
        <v>17</v>
      </c>
      <c r="J306" s="10"/>
      <c r="K306" s="10"/>
      <c r="L306" s="10"/>
      <c r="M306" s="59"/>
    </row>
    <row r="307" spans="1:13" x14ac:dyDescent="0.25">
      <c r="A307" s="4">
        <v>297</v>
      </c>
      <c r="B307" s="10" t="s">
        <v>793</v>
      </c>
      <c r="C307" s="10" t="s">
        <v>145</v>
      </c>
      <c r="D307" s="10" t="s">
        <v>741</v>
      </c>
      <c r="E307" s="10" t="s">
        <v>742</v>
      </c>
      <c r="F307" s="10">
        <v>2005</v>
      </c>
      <c r="G307" s="10" t="s">
        <v>794</v>
      </c>
      <c r="H307" s="10" t="s">
        <v>16</v>
      </c>
      <c r="I307" s="10" t="s">
        <v>17</v>
      </c>
      <c r="J307" s="10"/>
      <c r="K307" s="10"/>
      <c r="L307" s="10"/>
      <c r="M307" s="59"/>
    </row>
    <row r="308" spans="1:13" x14ac:dyDescent="0.25">
      <c r="A308" s="4">
        <v>298</v>
      </c>
      <c r="B308" s="10" t="s">
        <v>795</v>
      </c>
      <c r="C308" s="10" t="s">
        <v>12</v>
      </c>
      <c r="D308" s="10" t="s">
        <v>764</v>
      </c>
      <c r="E308" s="10" t="s">
        <v>601</v>
      </c>
      <c r="F308" s="10">
        <v>2004</v>
      </c>
      <c r="G308" s="10" t="s">
        <v>796</v>
      </c>
      <c r="H308" s="10" t="s">
        <v>16</v>
      </c>
      <c r="I308" s="10" t="s">
        <v>17</v>
      </c>
      <c r="J308" s="10"/>
      <c r="K308" s="10"/>
      <c r="L308" s="10"/>
      <c r="M308" s="59"/>
    </row>
    <row r="309" spans="1:13" x14ac:dyDescent="0.25">
      <c r="A309" s="14">
        <v>299</v>
      </c>
      <c r="B309" s="10" t="s">
        <v>797</v>
      </c>
      <c r="C309" s="10" t="s">
        <v>145</v>
      </c>
      <c r="D309" s="10" t="s">
        <v>741</v>
      </c>
      <c r="E309" s="10" t="s">
        <v>742</v>
      </c>
      <c r="F309" s="10">
        <v>2007</v>
      </c>
      <c r="G309" s="10" t="s">
        <v>798</v>
      </c>
      <c r="H309" s="10" t="s">
        <v>16</v>
      </c>
      <c r="I309" s="10" t="s">
        <v>17</v>
      </c>
      <c r="J309" s="10"/>
      <c r="K309" s="10"/>
      <c r="L309" s="10"/>
      <c r="M309" s="59"/>
    </row>
    <row r="310" spans="1:13" x14ac:dyDescent="0.25">
      <c r="A310" s="14">
        <v>300</v>
      </c>
      <c r="B310" s="10" t="s">
        <v>799</v>
      </c>
      <c r="C310" s="10" t="s">
        <v>12</v>
      </c>
      <c r="D310" s="10" t="s">
        <v>764</v>
      </c>
      <c r="E310" s="10" t="s">
        <v>601</v>
      </c>
      <c r="F310" s="10">
        <v>2000</v>
      </c>
      <c r="G310" s="10" t="s">
        <v>800</v>
      </c>
      <c r="H310" s="10" t="s">
        <v>16</v>
      </c>
      <c r="I310" s="10" t="s">
        <v>17</v>
      </c>
      <c r="J310" s="10"/>
      <c r="K310" s="10"/>
      <c r="L310" s="10"/>
      <c r="M310" s="59"/>
    </row>
    <row r="311" spans="1:13" x14ac:dyDescent="0.25">
      <c r="A311" s="4">
        <v>301</v>
      </c>
      <c r="B311" s="10" t="s">
        <v>801</v>
      </c>
      <c r="C311" s="10" t="s">
        <v>99</v>
      </c>
      <c r="D311" s="10" t="s">
        <v>337</v>
      </c>
      <c r="E311" s="10" t="s">
        <v>742</v>
      </c>
      <c r="F311" s="10">
        <v>2014</v>
      </c>
      <c r="G311" s="10" t="s">
        <v>802</v>
      </c>
      <c r="H311" s="10" t="s">
        <v>16</v>
      </c>
      <c r="I311" s="10" t="s">
        <v>17</v>
      </c>
      <c r="J311" s="10"/>
      <c r="K311" s="10"/>
      <c r="L311" s="10"/>
      <c r="M311" s="59"/>
    </row>
    <row r="312" spans="1:13" x14ac:dyDescent="0.25">
      <c r="A312" s="4">
        <v>302</v>
      </c>
      <c r="B312" s="10" t="s">
        <v>803</v>
      </c>
      <c r="C312" s="10" t="s">
        <v>12</v>
      </c>
      <c r="D312" s="10" t="s">
        <v>764</v>
      </c>
      <c r="E312" s="10" t="s">
        <v>601</v>
      </c>
      <c r="F312" s="10">
        <v>2006</v>
      </c>
      <c r="G312" s="10" t="s">
        <v>804</v>
      </c>
      <c r="H312" s="10" t="s">
        <v>16</v>
      </c>
      <c r="I312" s="10" t="s">
        <v>17</v>
      </c>
      <c r="J312" s="10"/>
      <c r="K312" s="10"/>
      <c r="L312" s="10"/>
      <c r="M312" s="59"/>
    </row>
    <row r="313" spans="1:13" x14ac:dyDescent="0.25">
      <c r="A313" s="4">
        <v>303</v>
      </c>
      <c r="B313" s="10" t="s">
        <v>805</v>
      </c>
      <c r="C313" s="10" t="s">
        <v>12</v>
      </c>
      <c r="D313" s="10" t="s">
        <v>764</v>
      </c>
      <c r="E313" s="10" t="s">
        <v>601</v>
      </c>
      <c r="F313" s="10">
        <v>2000</v>
      </c>
      <c r="G313" s="10" t="s">
        <v>806</v>
      </c>
      <c r="H313" s="10" t="s">
        <v>16</v>
      </c>
      <c r="I313" s="10" t="s">
        <v>17</v>
      </c>
      <c r="J313" s="10"/>
      <c r="K313" s="10"/>
      <c r="L313" s="10"/>
      <c r="M313" s="59"/>
    </row>
    <row r="314" spans="1:13" x14ac:dyDescent="0.25">
      <c r="A314" s="14">
        <v>304</v>
      </c>
      <c r="B314" s="10" t="s">
        <v>807</v>
      </c>
      <c r="C314" s="10" t="s">
        <v>99</v>
      </c>
      <c r="D314" s="10" t="s">
        <v>337</v>
      </c>
      <c r="E314" s="10" t="s">
        <v>742</v>
      </c>
      <c r="F314" s="10">
        <v>2004</v>
      </c>
      <c r="G314" s="10" t="s">
        <v>808</v>
      </c>
      <c r="H314" s="10" t="s">
        <v>16</v>
      </c>
      <c r="I314" s="10" t="s">
        <v>17</v>
      </c>
      <c r="J314" s="10"/>
      <c r="K314" s="10"/>
      <c r="L314" s="10"/>
      <c r="M314" s="59"/>
    </row>
    <row r="315" spans="1:13" x14ac:dyDescent="0.25">
      <c r="A315" s="14">
        <v>305</v>
      </c>
      <c r="B315" s="10" t="s">
        <v>809</v>
      </c>
      <c r="C315" s="10" t="s">
        <v>127</v>
      </c>
      <c r="D315" s="10" t="s">
        <v>737</v>
      </c>
      <c r="E315" s="10" t="s">
        <v>537</v>
      </c>
      <c r="F315" s="10">
        <v>2004</v>
      </c>
      <c r="G315" s="10" t="s">
        <v>810</v>
      </c>
      <c r="H315" s="10" t="s">
        <v>16</v>
      </c>
      <c r="I315" s="10" t="s">
        <v>17</v>
      </c>
      <c r="J315" s="10"/>
      <c r="K315" s="10"/>
      <c r="L315" s="10"/>
      <c r="M315" s="59"/>
    </row>
    <row r="316" spans="1:13" x14ac:dyDescent="0.25">
      <c r="A316" s="4">
        <v>306</v>
      </c>
      <c r="B316" s="10" t="s">
        <v>811</v>
      </c>
      <c r="C316" s="10" t="s">
        <v>12</v>
      </c>
      <c r="D316" s="10" t="s">
        <v>764</v>
      </c>
      <c r="E316" s="10" t="s">
        <v>601</v>
      </c>
      <c r="F316" s="10">
        <v>2006</v>
      </c>
      <c r="G316" s="10" t="s">
        <v>812</v>
      </c>
      <c r="H316" s="10" t="s">
        <v>16</v>
      </c>
      <c r="I316" s="10" t="s">
        <v>17</v>
      </c>
      <c r="J316" s="10"/>
      <c r="K316" s="10"/>
      <c r="L316" s="10"/>
      <c r="M316" s="59"/>
    </row>
    <row r="317" spans="1:13" x14ac:dyDescent="0.25">
      <c r="A317" s="4">
        <v>307</v>
      </c>
      <c r="B317" s="10" t="s">
        <v>813</v>
      </c>
      <c r="C317" s="10" t="s">
        <v>127</v>
      </c>
      <c r="D317" s="10" t="s">
        <v>814</v>
      </c>
      <c r="E317" s="10" t="s">
        <v>815</v>
      </c>
      <c r="F317" s="10">
        <v>2008</v>
      </c>
      <c r="G317" s="10" t="s">
        <v>816</v>
      </c>
      <c r="H317" s="10" t="s">
        <v>16</v>
      </c>
      <c r="I317" s="10" t="s">
        <v>17</v>
      </c>
      <c r="J317" s="10"/>
      <c r="K317" s="10"/>
      <c r="L317" s="10"/>
      <c r="M317" s="59"/>
    </row>
    <row r="318" spans="1:13" x14ac:dyDescent="0.25">
      <c r="A318" s="4">
        <v>308</v>
      </c>
      <c r="B318" s="10" t="s">
        <v>817</v>
      </c>
      <c r="C318" s="10" t="s">
        <v>145</v>
      </c>
      <c r="D318" s="10" t="s">
        <v>741</v>
      </c>
      <c r="E318" s="10" t="s">
        <v>742</v>
      </c>
      <c r="F318" s="10">
        <v>2013</v>
      </c>
      <c r="G318" s="10" t="s">
        <v>818</v>
      </c>
      <c r="H318" s="10" t="s">
        <v>16</v>
      </c>
      <c r="I318" s="10" t="s">
        <v>17</v>
      </c>
      <c r="J318" s="10"/>
      <c r="K318" s="10"/>
      <c r="L318" s="10"/>
      <c r="M318" s="59"/>
    </row>
    <row r="319" spans="1:13" x14ac:dyDescent="0.25">
      <c r="A319" s="14">
        <v>309</v>
      </c>
      <c r="B319" s="10" t="s">
        <v>819</v>
      </c>
      <c r="C319" s="10" t="s">
        <v>145</v>
      </c>
      <c r="D319" s="10" t="s">
        <v>741</v>
      </c>
      <c r="E319" s="10" t="s">
        <v>742</v>
      </c>
      <c r="F319" s="10">
        <v>2018</v>
      </c>
      <c r="G319" s="10" t="s">
        <v>820</v>
      </c>
      <c r="H319" s="10" t="s">
        <v>16</v>
      </c>
      <c r="I319" s="10" t="s">
        <v>17</v>
      </c>
      <c r="J319" s="10"/>
      <c r="K319" s="10"/>
      <c r="L319" s="10"/>
      <c r="M319" s="59"/>
    </row>
    <row r="320" spans="1:13" x14ac:dyDescent="0.25">
      <c r="A320" s="14">
        <v>310</v>
      </c>
      <c r="B320" s="10" t="s">
        <v>646</v>
      </c>
      <c r="C320" s="10" t="s">
        <v>12</v>
      </c>
      <c r="D320" s="10" t="s">
        <v>764</v>
      </c>
      <c r="E320" s="10" t="s">
        <v>601</v>
      </c>
      <c r="F320" s="10">
        <v>2006</v>
      </c>
      <c r="G320" s="10" t="s">
        <v>821</v>
      </c>
      <c r="H320" s="10" t="s">
        <v>16</v>
      </c>
      <c r="I320" s="10" t="s">
        <v>17</v>
      </c>
      <c r="J320" s="10"/>
      <c r="K320" s="10"/>
      <c r="L320" s="10"/>
      <c r="M320" s="59"/>
    </row>
    <row r="321" spans="1:13" x14ac:dyDescent="0.25">
      <c r="A321" s="4">
        <v>311</v>
      </c>
      <c r="B321" s="10" t="s">
        <v>646</v>
      </c>
      <c r="C321" s="10" t="s">
        <v>145</v>
      </c>
      <c r="D321" s="10" t="s">
        <v>741</v>
      </c>
      <c r="E321" s="10" t="s">
        <v>742</v>
      </c>
      <c r="F321" s="10">
        <v>2007</v>
      </c>
      <c r="G321" s="10" t="s">
        <v>822</v>
      </c>
      <c r="H321" s="10" t="s">
        <v>16</v>
      </c>
      <c r="I321" s="10" t="s">
        <v>17</v>
      </c>
      <c r="J321" s="10"/>
      <c r="K321" s="10"/>
      <c r="L321" s="10"/>
      <c r="M321" s="59"/>
    </row>
    <row r="322" spans="1:13" x14ac:dyDescent="0.25">
      <c r="A322" s="4">
        <v>312</v>
      </c>
      <c r="B322" s="10" t="s">
        <v>823</v>
      </c>
      <c r="C322" s="10" t="s">
        <v>12</v>
      </c>
      <c r="D322" s="10" t="s">
        <v>764</v>
      </c>
      <c r="E322" s="10" t="s">
        <v>601</v>
      </c>
      <c r="F322" s="10">
        <v>2006</v>
      </c>
      <c r="G322" s="10" t="s">
        <v>824</v>
      </c>
      <c r="H322" s="10" t="s">
        <v>16</v>
      </c>
      <c r="I322" s="10" t="s">
        <v>17</v>
      </c>
      <c r="J322" s="10"/>
      <c r="K322" s="10"/>
      <c r="L322" s="10"/>
      <c r="M322" s="59"/>
    </row>
    <row r="323" spans="1:13" x14ac:dyDescent="0.25">
      <c r="A323" s="4">
        <v>313</v>
      </c>
      <c r="B323" s="10" t="s">
        <v>825</v>
      </c>
      <c r="C323" s="10" t="s">
        <v>12</v>
      </c>
      <c r="D323" s="10" t="s">
        <v>764</v>
      </c>
      <c r="E323" s="10" t="s">
        <v>601</v>
      </c>
      <c r="F323" s="10">
        <v>2006</v>
      </c>
      <c r="G323" s="10" t="s">
        <v>826</v>
      </c>
      <c r="H323" s="10" t="s">
        <v>16</v>
      </c>
      <c r="I323" s="10" t="s">
        <v>17</v>
      </c>
      <c r="J323" s="10"/>
      <c r="K323" s="10"/>
      <c r="L323" s="10"/>
      <c r="M323" s="59"/>
    </row>
    <row r="324" spans="1:13" x14ac:dyDescent="0.25">
      <c r="A324" s="14">
        <v>314</v>
      </c>
      <c r="B324" s="10" t="s">
        <v>827</v>
      </c>
      <c r="C324" s="10" t="s">
        <v>12</v>
      </c>
      <c r="D324" s="10" t="s">
        <v>86</v>
      </c>
      <c r="E324" s="10" t="s">
        <v>775</v>
      </c>
      <c r="F324" s="10">
        <v>1999</v>
      </c>
      <c r="G324" s="10" t="s">
        <v>828</v>
      </c>
      <c r="H324" s="10" t="s">
        <v>16</v>
      </c>
      <c r="I324" s="10" t="s">
        <v>17</v>
      </c>
      <c r="J324" s="10"/>
      <c r="K324" s="10"/>
      <c r="L324" s="10"/>
      <c r="M324" s="59"/>
    </row>
    <row r="325" spans="1:13" x14ac:dyDescent="0.25">
      <c r="A325" s="14">
        <v>315</v>
      </c>
      <c r="B325" s="10" t="s">
        <v>646</v>
      </c>
      <c r="C325" s="10" t="s">
        <v>12</v>
      </c>
      <c r="D325" s="10" t="s">
        <v>764</v>
      </c>
      <c r="E325" s="10" t="s">
        <v>601</v>
      </c>
      <c r="F325" s="10">
        <v>2005</v>
      </c>
      <c r="G325" s="10" t="s">
        <v>829</v>
      </c>
      <c r="H325" s="10" t="s">
        <v>16</v>
      </c>
      <c r="I325" s="10" t="s">
        <v>17</v>
      </c>
      <c r="J325" s="10"/>
      <c r="K325" s="10"/>
      <c r="L325" s="10"/>
      <c r="M325" s="59"/>
    </row>
    <row r="326" spans="1:13" x14ac:dyDescent="0.25">
      <c r="A326" s="4">
        <v>316</v>
      </c>
      <c r="B326" s="10" t="s">
        <v>830</v>
      </c>
      <c r="C326" s="10" t="s">
        <v>33</v>
      </c>
      <c r="D326" s="10" t="s">
        <v>115</v>
      </c>
      <c r="E326" s="10" t="s">
        <v>372</v>
      </c>
      <c r="F326" s="10">
        <v>2001</v>
      </c>
      <c r="G326" s="10" t="s">
        <v>831</v>
      </c>
      <c r="H326" s="10" t="s">
        <v>16</v>
      </c>
      <c r="I326" s="10" t="s">
        <v>17</v>
      </c>
      <c r="J326" s="10"/>
      <c r="K326" s="10"/>
      <c r="L326" s="10"/>
      <c r="M326" s="59"/>
    </row>
    <row r="327" spans="1:13" x14ac:dyDescent="0.25">
      <c r="A327" s="4">
        <v>317</v>
      </c>
      <c r="B327" s="10" t="s">
        <v>832</v>
      </c>
      <c r="C327" s="10" t="s">
        <v>145</v>
      </c>
      <c r="D327" s="10" t="s">
        <v>833</v>
      </c>
      <c r="E327" s="10" t="s">
        <v>409</v>
      </c>
      <c r="F327" s="10">
        <v>2005</v>
      </c>
      <c r="G327" s="10" t="s">
        <v>834</v>
      </c>
      <c r="H327" s="10" t="s">
        <v>16</v>
      </c>
      <c r="I327" s="10" t="s">
        <v>17</v>
      </c>
      <c r="J327" s="10"/>
      <c r="K327" s="10"/>
      <c r="L327" s="10"/>
      <c r="M327" s="59"/>
    </row>
    <row r="328" spans="1:13" x14ac:dyDescent="0.25">
      <c r="A328" s="4">
        <v>318</v>
      </c>
      <c r="B328" s="10" t="s">
        <v>835</v>
      </c>
      <c r="C328" s="10" t="s">
        <v>33</v>
      </c>
      <c r="D328" s="10" t="s">
        <v>115</v>
      </c>
      <c r="E328" s="10" t="s">
        <v>372</v>
      </c>
      <c r="F328" s="10">
        <v>2005</v>
      </c>
      <c r="G328" s="10" t="s">
        <v>836</v>
      </c>
      <c r="H328" s="10" t="s">
        <v>16</v>
      </c>
      <c r="I328" s="10" t="s">
        <v>17</v>
      </c>
      <c r="J328" s="10"/>
      <c r="K328" s="10"/>
      <c r="L328" s="10"/>
      <c r="M328" s="59"/>
    </row>
    <row r="329" spans="1:13" x14ac:dyDescent="0.25">
      <c r="A329" s="14">
        <v>319</v>
      </c>
      <c r="B329" s="10" t="s">
        <v>837</v>
      </c>
      <c r="C329" s="10" t="s">
        <v>838</v>
      </c>
      <c r="D329" s="10" t="s">
        <v>839</v>
      </c>
      <c r="E329" s="10" t="s">
        <v>409</v>
      </c>
      <c r="F329" s="10">
        <v>2006</v>
      </c>
      <c r="G329" s="10" t="s">
        <v>840</v>
      </c>
      <c r="H329" s="10" t="s">
        <v>16</v>
      </c>
      <c r="I329" s="10" t="s">
        <v>17</v>
      </c>
      <c r="J329" s="10"/>
      <c r="K329" s="10"/>
      <c r="L329" s="10"/>
      <c r="M329" s="59"/>
    </row>
    <row r="330" spans="1:13" x14ac:dyDescent="0.25">
      <c r="A330" s="14">
        <v>320</v>
      </c>
      <c r="B330" s="56" t="s">
        <v>841</v>
      </c>
      <c r="C330" s="56" t="s">
        <v>842</v>
      </c>
      <c r="D330" s="56" t="s">
        <v>841</v>
      </c>
      <c r="E330" s="56"/>
      <c r="F330" s="56" t="s">
        <v>843</v>
      </c>
      <c r="G330" s="56" t="s">
        <v>844</v>
      </c>
      <c r="H330" s="56"/>
      <c r="I330" s="57" t="s">
        <v>17</v>
      </c>
      <c r="J330" s="62"/>
      <c r="K330" s="56"/>
      <c r="L330" s="7"/>
      <c r="M330" s="59"/>
    </row>
    <row r="331" spans="1:13" x14ac:dyDescent="0.25">
      <c r="A331" s="4">
        <v>321</v>
      </c>
      <c r="B331" s="56" t="s">
        <v>841</v>
      </c>
      <c r="C331" s="56" t="s">
        <v>845</v>
      </c>
      <c r="D331" s="56" t="s">
        <v>846</v>
      </c>
      <c r="E331" s="56"/>
      <c r="F331" s="56" t="s">
        <v>847</v>
      </c>
      <c r="G331" s="56" t="s">
        <v>848</v>
      </c>
      <c r="H331" s="56"/>
      <c r="I331" s="57" t="s">
        <v>17</v>
      </c>
      <c r="J331" s="56" t="s">
        <v>17</v>
      </c>
      <c r="K331" s="7"/>
      <c r="L331" s="7"/>
      <c r="M331" s="59"/>
    </row>
    <row r="332" spans="1:13" x14ac:dyDescent="0.25">
      <c r="A332" s="4">
        <v>322</v>
      </c>
      <c r="B332" s="56" t="s">
        <v>849</v>
      </c>
      <c r="C332" s="56" t="s">
        <v>132</v>
      </c>
      <c r="D332" s="57" t="s">
        <v>850</v>
      </c>
      <c r="E332" s="56"/>
      <c r="F332" s="56" t="s">
        <v>851</v>
      </c>
      <c r="G332" s="56" t="s">
        <v>852</v>
      </c>
      <c r="H332" s="56"/>
      <c r="I332" s="57"/>
      <c r="J332" s="56"/>
      <c r="K332" s="7"/>
      <c r="L332" s="7"/>
      <c r="M332" s="59"/>
    </row>
    <row r="333" spans="1:13" x14ac:dyDescent="0.25">
      <c r="A333" s="4">
        <v>323</v>
      </c>
      <c r="B333" s="13" t="s">
        <v>853</v>
      </c>
      <c r="C333" s="9" t="s">
        <v>127</v>
      </c>
      <c r="D333" s="13" t="s">
        <v>814</v>
      </c>
      <c r="E333" s="13"/>
      <c r="F333" s="13">
        <v>1999</v>
      </c>
      <c r="G333" s="68" t="s">
        <v>854</v>
      </c>
      <c r="H333" s="5" t="s">
        <v>309</v>
      </c>
      <c r="I333" s="5" t="s">
        <v>17</v>
      </c>
      <c r="J333" s="5" t="s">
        <v>216</v>
      </c>
      <c r="K333" s="5" t="s">
        <v>216</v>
      </c>
      <c r="L333" s="49"/>
      <c r="M333" s="58"/>
    </row>
    <row r="334" spans="1:13" x14ac:dyDescent="0.25">
      <c r="A334" s="14">
        <v>324</v>
      </c>
      <c r="B334" s="13" t="s">
        <v>855</v>
      </c>
      <c r="C334" s="9" t="s">
        <v>145</v>
      </c>
      <c r="D334" s="13" t="s">
        <v>856</v>
      </c>
      <c r="E334" s="13"/>
      <c r="F334" s="13">
        <v>2000</v>
      </c>
      <c r="G334" s="13" t="s">
        <v>857</v>
      </c>
      <c r="H334" s="13" t="s">
        <v>309</v>
      </c>
      <c r="I334" s="5" t="s">
        <v>17</v>
      </c>
      <c r="J334" s="5" t="s">
        <v>216</v>
      </c>
      <c r="K334" s="5" t="s">
        <v>216</v>
      </c>
      <c r="L334" s="49"/>
      <c r="M334" s="59"/>
    </row>
    <row r="335" spans="1:13" x14ac:dyDescent="0.25">
      <c r="A335" s="14">
        <v>325</v>
      </c>
      <c r="B335" s="69" t="s">
        <v>858</v>
      </c>
      <c r="C335" s="38" t="s">
        <v>859</v>
      </c>
      <c r="D335" s="12" t="s">
        <v>481</v>
      </c>
      <c r="E335" s="12"/>
      <c r="F335" s="12">
        <v>2006</v>
      </c>
      <c r="G335" s="12" t="s">
        <v>860</v>
      </c>
      <c r="H335" s="5" t="s">
        <v>309</v>
      </c>
      <c r="I335" s="5" t="s">
        <v>17</v>
      </c>
      <c r="J335" s="5" t="s">
        <v>216</v>
      </c>
      <c r="K335" s="5" t="s">
        <v>216</v>
      </c>
      <c r="L335" s="49"/>
      <c r="M335" s="59"/>
    </row>
    <row r="336" spans="1:13" x14ac:dyDescent="0.25">
      <c r="A336" s="4">
        <v>326</v>
      </c>
      <c r="B336" s="69" t="s">
        <v>861</v>
      </c>
      <c r="C336" s="38" t="s">
        <v>12</v>
      </c>
      <c r="D336" s="12" t="s">
        <v>78</v>
      </c>
      <c r="E336" s="12"/>
      <c r="F336" s="12">
        <v>1999</v>
      </c>
      <c r="G336" s="12" t="s">
        <v>862</v>
      </c>
      <c r="H336" s="13" t="s">
        <v>309</v>
      </c>
      <c r="I336" s="5" t="s">
        <v>17</v>
      </c>
      <c r="J336" s="5" t="s">
        <v>216</v>
      </c>
      <c r="K336" s="5" t="s">
        <v>216</v>
      </c>
      <c r="L336" s="49"/>
      <c r="M336" s="59"/>
    </row>
    <row r="337" spans="1:13" x14ac:dyDescent="0.25">
      <c r="A337" s="4">
        <v>327</v>
      </c>
      <c r="B337" s="69" t="s">
        <v>863</v>
      </c>
      <c r="C337" s="38" t="s">
        <v>33</v>
      </c>
      <c r="D337" s="12" t="s">
        <v>95</v>
      </c>
      <c r="E337" s="12"/>
      <c r="F337" s="12">
        <v>2007</v>
      </c>
      <c r="G337" s="12" t="s">
        <v>864</v>
      </c>
      <c r="H337" s="5" t="s">
        <v>309</v>
      </c>
      <c r="I337" s="5" t="s">
        <v>17</v>
      </c>
      <c r="J337" s="5" t="s">
        <v>216</v>
      </c>
      <c r="K337" s="5" t="s">
        <v>216</v>
      </c>
      <c r="L337" s="49"/>
      <c r="M337" s="59"/>
    </row>
    <row r="338" spans="1:13" x14ac:dyDescent="0.25">
      <c r="A338" s="4">
        <v>328</v>
      </c>
      <c r="B338" s="69" t="s">
        <v>865</v>
      </c>
      <c r="C338" s="38" t="s">
        <v>33</v>
      </c>
      <c r="D338" s="12" t="s">
        <v>395</v>
      </c>
      <c r="E338" s="12"/>
      <c r="F338" s="12">
        <v>1998</v>
      </c>
      <c r="G338" s="12" t="s">
        <v>866</v>
      </c>
      <c r="H338" s="13" t="s">
        <v>309</v>
      </c>
      <c r="I338" s="5" t="s">
        <v>17</v>
      </c>
      <c r="J338" s="5" t="s">
        <v>216</v>
      </c>
      <c r="K338" s="5" t="s">
        <v>216</v>
      </c>
      <c r="L338" s="49"/>
      <c r="M338" s="59"/>
    </row>
    <row r="339" spans="1:13" x14ac:dyDescent="0.25">
      <c r="A339" s="14">
        <v>329</v>
      </c>
      <c r="B339" s="69" t="s">
        <v>867</v>
      </c>
      <c r="C339" s="38" t="s">
        <v>868</v>
      </c>
      <c r="D339" s="12" t="s">
        <v>869</v>
      </c>
      <c r="E339" s="12"/>
      <c r="F339" s="12">
        <v>1997</v>
      </c>
      <c r="G339" s="12" t="s">
        <v>870</v>
      </c>
      <c r="H339" s="5" t="s">
        <v>309</v>
      </c>
      <c r="I339" s="5" t="s">
        <v>17</v>
      </c>
      <c r="J339" s="5" t="s">
        <v>216</v>
      </c>
      <c r="K339" s="5" t="s">
        <v>216</v>
      </c>
      <c r="L339" s="49"/>
      <c r="M339" s="59"/>
    </row>
    <row r="340" spans="1:13" x14ac:dyDescent="0.25">
      <c r="A340" s="14">
        <v>330</v>
      </c>
      <c r="B340" s="69" t="s">
        <v>871</v>
      </c>
      <c r="C340" s="38" t="s">
        <v>127</v>
      </c>
      <c r="D340" s="12" t="s">
        <v>523</v>
      </c>
      <c r="E340" s="12"/>
      <c r="F340" s="12">
        <v>2005</v>
      </c>
      <c r="G340" s="12" t="s">
        <v>872</v>
      </c>
      <c r="H340" s="13" t="s">
        <v>309</v>
      </c>
      <c r="I340" s="5" t="s">
        <v>17</v>
      </c>
      <c r="J340" s="5" t="s">
        <v>216</v>
      </c>
      <c r="K340" s="5" t="s">
        <v>216</v>
      </c>
      <c r="L340" s="49"/>
      <c r="M340" s="59"/>
    </row>
    <row r="341" spans="1:13" x14ac:dyDescent="0.25">
      <c r="A341" s="4">
        <v>331</v>
      </c>
      <c r="B341" s="70" t="s">
        <v>873</v>
      </c>
      <c r="C341" s="9" t="s">
        <v>145</v>
      </c>
      <c r="D341" s="13" t="s">
        <v>874</v>
      </c>
      <c r="E341" s="13"/>
      <c r="F341" s="13">
        <v>2007</v>
      </c>
      <c r="G341" s="13" t="s">
        <v>875</v>
      </c>
      <c r="H341" s="13" t="s">
        <v>309</v>
      </c>
      <c r="I341" s="5" t="s">
        <v>17</v>
      </c>
      <c r="J341" s="5" t="s">
        <v>216</v>
      </c>
      <c r="K341" s="5" t="s">
        <v>216</v>
      </c>
      <c r="L341" s="49"/>
      <c r="M341" s="59"/>
    </row>
    <row r="342" spans="1:13" x14ac:dyDescent="0.25">
      <c r="A342" s="4">
        <v>332</v>
      </c>
      <c r="B342" s="70" t="s">
        <v>876</v>
      </c>
      <c r="C342" s="9" t="s">
        <v>859</v>
      </c>
      <c r="D342" s="13" t="s">
        <v>481</v>
      </c>
      <c r="E342" s="13"/>
      <c r="F342" s="13">
        <v>2006</v>
      </c>
      <c r="G342" s="13" t="s">
        <v>877</v>
      </c>
      <c r="H342" s="5" t="s">
        <v>309</v>
      </c>
      <c r="I342" s="5" t="s">
        <v>17</v>
      </c>
      <c r="J342" s="5" t="s">
        <v>216</v>
      </c>
      <c r="K342" s="5" t="s">
        <v>216</v>
      </c>
      <c r="L342" s="49"/>
      <c r="M342" s="59"/>
    </row>
    <row r="343" spans="1:13" x14ac:dyDescent="0.25">
      <c r="A343" s="4">
        <v>333</v>
      </c>
      <c r="B343" s="70" t="s">
        <v>878</v>
      </c>
      <c r="C343" s="9" t="s">
        <v>145</v>
      </c>
      <c r="D343" s="13" t="s">
        <v>879</v>
      </c>
      <c r="E343" s="13"/>
      <c r="F343" s="13">
        <v>1996</v>
      </c>
      <c r="G343" s="13" t="s">
        <v>880</v>
      </c>
      <c r="H343" s="5" t="s">
        <v>309</v>
      </c>
      <c r="I343" s="5" t="s">
        <v>17</v>
      </c>
      <c r="J343" s="5" t="s">
        <v>216</v>
      </c>
      <c r="K343" s="5" t="s">
        <v>216</v>
      </c>
      <c r="L343" s="49"/>
      <c r="M343" s="59"/>
    </row>
    <row r="344" spans="1:13" x14ac:dyDescent="0.25">
      <c r="A344" s="14">
        <v>334</v>
      </c>
      <c r="B344" s="13"/>
      <c r="C344" s="9" t="s">
        <v>859</v>
      </c>
      <c r="D344" s="13" t="s">
        <v>481</v>
      </c>
      <c r="E344" s="13"/>
      <c r="F344" s="13">
        <v>2000</v>
      </c>
      <c r="G344" s="13" t="s">
        <v>881</v>
      </c>
      <c r="H344" s="13" t="s">
        <v>309</v>
      </c>
      <c r="I344" s="5" t="s">
        <v>17</v>
      </c>
      <c r="J344" s="5" t="s">
        <v>216</v>
      </c>
      <c r="K344" s="5" t="s">
        <v>216</v>
      </c>
      <c r="L344" s="49"/>
      <c r="M344" s="59"/>
    </row>
    <row r="345" spans="1:13" x14ac:dyDescent="0.25">
      <c r="A345" s="14">
        <v>335</v>
      </c>
      <c r="B345" s="13"/>
      <c r="C345" s="9" t="s">
        <v>33</v>
      </c>
      <c r="D345" s="13" t="s">
        <v>115</v>
      </c>
      <c r="E345" s="13"/>
      <c r="F345" s="13">
        <v>2000</v>
      </c>
      <c r="G345" s="13" t="s">
        <v>882</v>
      </c>
      <c r="H345" s="5" t="s">
        <v>309</v>
      </c>
      <c r="I345" s="5" t="s">
        <v>17</v>
      </c>
      <c r="J345" s="5" t="s">
        <v>216</v>
      </c>
      <c r="K345" s="5" t="s">
        <v>216</v>
      </c>
      <c r="L345" s="49"/>
      <c r="M345" s="59"/>
    </row>
    <row r="346" spans="1:13" x14ac:dyDescent="0.25">
      <c r="A346" s="4">
        <v>336</v>
      </c>
      <c r="B346" s="13" t="s">
        <v>883</v>
      </c>
      <c r="C346" s="38" t="s">
        <v>884</v>
      </c>
      <c r="D346" s="12" t="s">
        <v>885</v>
      </c>
      <c r="E346" s="12"/>
      <c r="F346" s="12">
        <v>1999</v>
      </c>
      <c r="G346" s="12" t="s">
        <v>886</v>
      </c>
      <c r="H346" s="13" t="s">
        <v>309</v>
      </c>
      <c r="I346" s="5" t="s">
        <v>17</v>
      </c>
      <c r="J346" s="5" t="s">
        <v>216</v>
      </c>
      <c r="K346" s="5" t="s">
        <v>216</v>
      </c>
      <c r="L346" s="49"/>
      <c r="M346" s="59"/>
    </row>
    <row r="347" spans="1:13" x14ac:dyDescent="0.25">
      <c r="A347" s="4">
        <v>337</v>
      </c>
      <c r="B347" s="13" t="s">
        <v>887</v>
      </c>
      <c r="C347" s="38" t="s">
        <v>145</v>
      </c>
      <c r="D347" s="12" t="s">
        <v>888</v>
      </c>
      <c r="E347" s="12"/>
      <c r="F347" s="12">
        <v>2003</v>
      </c>
      <c r="G347" s="12" t="s">
        <v>889</v>
      </c>
      <c r="H347" s="5" t="s">
        <v>309</v>
      </c>
      <c r="I347" s="5" t="s">
        <v>17</v>
      </c>
      <c r="J347" s="5" t="s">
        <v>216</v>
      </c>
      <c r="K347" s="5" t="s">
        <v>216</v>
      </c>
      <c r="L347" s="49"/>
      <c r="M347" s="59"/>
    </row>
    <row r="348" spans="1:13" x14ac:dyDescent="0.25">
      <c r="A348" s="4">
        <v>338</v>
      </c>
      <c r="B348" s="13" t="s">
        <v>890</v>
      </c>
      <c r="C348" s="38" t="s">
        <v>859</v>
      </c>
      <c r="D348" s="12" t="s">
        <v>133</v>
      </c>
      <c r="E348" s="12"/>
      <c r="F348" s="12">
        <v>2004</v>
      </c>
      <c r="G348" s="12" t="s">
        <v>891</v>
      </c>
      <c r="H348" s="13" t="s">
        <v>892</v>
      </c>
      <c r="I348" s="5" t="s">
        <v>17</v>
      </c>
      <c r="J348" s="5" t="s">
        <v>216</v>
      </c>
      <c r="K348" s="5" t="s">
        <v>216</v>
      </c>
      <c r="L348" s="49"/>
      <c r="M348" s="59"/>
    </row>
    <row r="349" spans="1:13" x14ac:dyDescent="0.25">
      <c r="A349" s="14">
        <v>339</v>
      </c>
      <c r="B349" s="13" t="s">
        <v>893</v>
      </c>
      <c r="C349" s="38" t="s">
        <v>894</v>
      </c>
      <c r="D349" s="12" t="s">
        <v>895</v>
      </c>
      <c r="E349" s="12"/>
      <c r="F349" s="12">
        <v>2011</v>
      </c>
      <c r="G349" s="12" t="s">
        <v>896</v>
      </c>
      <c r="H349" s="5" t="s">
        <v>309</v>
      </c>
      <c r="I349" s="5" t="s">
        <v>17</v>
      </c>
      <c r="J349" s="5" t="s">
        <v>216</v>
      </c>
      <c r="K349" s="5" t="s">
        <v>216</v>
      </c>
      <c r="L349" s="49"/>
      <c r="M349" s="59"/>
    </row>
    <row r="350" spans="1:13" x14ac:dyDescent="0.25">
      <c r="A350" s="14">
        <v>340</v>
      </c>
      <c r="B350" s="13" t="s">
        <v>897</v>
      </c>
      <c r="C350" s="38" t="s">
        <v>145</v>
      </c>
      <c r="D350" s="12" t="s">
        <v>898</v>
      </c>
      <c r="E350" s="12"/>
      <c r="F350" s="12">
        <v>2005</v>
      </c>
      <c r="G350" s="12" t="s">
        <v>899</v>
      </c>
      <c r="H350" s="5" t="s">
        <v>309</v>
      </c>
      <c r="I350" s="5" t="s">
        <v>17</v>
      </c>
      <c r="J350" s="5" t="s">
        <v>216</v>
      </c>
      <c r="K350" s="5" t="s">
        <v>216</v>
      </c>
      <c r="L350" s="49"/>
      <c r="M350" s="59"/>
    </row>
    <row r="351" spans="1:13" x14ac:dyDescent="0.25">
      <c r="A351" s="4">
        <v>341</v>
      </c>
      <c r="B351" s="13" t="s">
        <v>900</v>
      </c>
      <c r="C351" s="38" t="s">
        <v>68</v>
      </c>
      <c r="D351" s="12" t="s">
        <v>471</v>
      </c>
      <c r="E351" s="12"/>
      <c r="F351" s="12">
        <v>2012</v>
      </c>
      <c r="G351" s="12" t="s">
        <v>901</v>
      </c>
      <c r="H351" s="5" t="s">
        <v>309</v>
      </c>
      <c r="I351" s="5" t="s">
        <v>17</v>
      </c>
      <c r="J351" s="5" t="s">
        <v>216</v>
      </c>
      <c r="K351" s="5" t="s">
        <v>216</v>
      </c>
      <c r="L351" s="49"/>
      <c r="M351" s="59"/>
    </row>
    <row r="352" spans="1:13" x14ac:dyDescent="0.25">
      <c r="A352" s="4">
        <v>342</v>
      </c>
      <c r="B352" s="71" t="s">
        <v>902</v>
      </c>
      <c r="C352" s="38" t="s">
        <v>12</v>
      </c>
      <c r="D352" s="72" t="s">
        <v>903</v>
      </c>
      <c r="E352" s="12"/>
      <c r="F352" s="12">
        <v>2007</v>
      </c>
      <c r="G352" s="12" t="s">
        <v>904</v>
      </c>
      <c r="H352" s="5" t="s">
        <v>309</v>
      </c>
      <c r="I352" s="5" t="s">
        <v>17</v>
      </c>
      <c r="J352" s="5" t="s">
        <v>216</v>
      </c>
      <c r="K352" s="5" t="s">
        <v>216</v>
      </c>
      <c r="L352" s="49"/>
      <c r="M352" s="59"/>
    </row>
    <row r="353" spans="1:13" x14ac:dyDescent="0.25">
      <c r="A353" s="4">
        <v>343</v>
      </c>
      <c r="B353" s="69" t="s">
        <v>905</v>
      </c>
      <c r="C353" s="9" t="s">
        <v>12</v>
      </c>
      <c r="D353" s="73" t="s">
        <v>764</v>
      </c>
      <c r="E353" s="74"/>
      <c r="F353" s="74">
        <v>2004</v>
      </c>
      <c r="G353" s="69" t="s">
        <v>906</v>
      </c>
      <c r="H353" s="5" t="s">
        <v>309</v>
      </c>
      <c r="I353" s="5" t="s">
        <v>17</v>
      </c>
      <c r="J353" s="5" t="s">
        <v>216</v>
      </c>
      <c r="K353" s="5" t="s">
        <v>216</v>
      </c>
      <c r="L353" s="49"/>
      <c r="M353" s="59"/>
    </row>
    <row r="354" spans="1:13" x14ac:dyDescent="0.25">
      <c r="A354" s="14">
        <v>344</v>
      </c>
      <c r="B354" s="69" t="s">
        <v>907</v>
      </c>
      <c r="C354" s="9" t="s">
        <v>12</v>
      </c>
      <c r="D354" s="73" t="s">
        <v>513</v>
      </c>
      <c r="E354" s="74"/>
      <c r="F354" s="74">
        <v>2010</v>
      </c>
      <c r="G354" s="69" t="s">
        <v>908</v>
      </c>
      <c r="H354" s="5" t="s">
        <v>309</v>
      </c>
      <c r="I354" s="5" t="s">
        <v>17</v>
      </c>
      <c r="J354" s="5" t="s">
        <v>216</v>
      </c>
      <c r="K354" s="5" t="s">
        <v>216</v>
      </c>
      <c r="L354" s="49"/>
      <c r="M354" s="59"/>
    </row>
    <row r="355" spans="1:13" x14ac:dyDescent="0.25">
      <c r="A355" s="14">
        <v>345</v>
      </c>
      <c r="B355" s="75" t="s">
        <v>909</v>
      </c>
      <c r="C355" s="38" t="s">
        <v>99</v>
      </c>
      <c r="D355" s="12" t="s">
        <v>100</v>
      </c>
      <c r="E355" s="12"/>
      <c r="F355" s="12">
        <v>2003</v>
      </c>
      <c r="G355" s="12" t="s">
        <v>910</v>
      </c>
      <c r="H355" s="5" t="s">
        <v>309</v>
      </c>
      <c r="I355" s="5" t="s">
        <v>17</v>
      </c>
      <c r="J355" s="5" t="s">
        <v>216</v>
      </c>
      <c r="K355" s="5" t="s">
        <v>216</v>
      </c>
      <c r="L355" s="49"/>
      <c r="M355" s="59"/>
    </row>
    <row r="356" spans="1:13" x14ac:dyDescent="0.25">
      <c r="A356" s="4">
        <v>346</v>
      </c>
      <c r="B356" s="12" t="s">
        <v>911</v>
      </c>
      <c r="C356" s="38" t="s">
        <v>912</v>
      </c>
      <c r="D356" s="12" t="s">
        <v>913</v>
      </c>
      <c r="E356" s="12"/>
      <c r="F356" s="12">
        <v>2004</v>
      </c>
      <c r="G356" s="12" t="s">
        <v>914</v>
      </c>
      <c r="H356" s="5" t="s">
        <v>309</v>
      </c>
      <c r="I356" s="5" t="s">
        <v>17</v>
      </c>
      <c r="J356" s="5" t="s">
        <v>216</v>
      </c>
      <c r="K356" s="5" t="s">
        <v>216</v>
      </c>
      <c r="L356" s="49"/>
      <c r="M356" s="59"/>
    </row>
    <row r="357" spans="1:13" x14ac:dyDescent="0.25">
      <c r="A357" s="4">
        <v>347</v>
      </c>
      <c r="B357" s="76" t="s">
        <v>915</v>
      </c>
      <c r="C357" s="151" t="s">
        <v>12</v>
      </c>
      <c r="D357" s="76" t="s">
        <v>78</v>
      </c>
      <c r="E357" s="76"/>
      <c r="F357" s="76">
        <v>1997</v>
      </c>
      <c r="G357" s="76" t="s">
        <v>916</v>
      </c>
      <c r="H357" s="5" t="s">
        <v>309</v>
      </c>
      <c r="I357" s="5" t="s">
        <v>17</v>
      </c>
      <c r="J357" s="5" t="s">
        <v>216</v>
      </c>
      <c r="K357" s="5" t="s">
        <v>216</v>
      </c>
      <c r="L357" s="49"/>
      <c r="M357" s="59"/>
    </row>
    <row r="358" spans="1:13" x14ac:dyDescent="0.25">
      <c r="A358" s="4">
        <v>348</v>
      </c>
      <c r="B358" s="76" t="s">
        <v>917</v>
      </c>
      <c r="C358" s="151" t="s">
        <v>12</v>
      </c>
      <c r="D358" s="76" t="s">
        <v>513</v>
      </c>
      <c r="E358" s="76"/>
      <c r="F358" s="76">
        <v>2002</v>
      </c>
      <c r="G358" s="76" t="s">
        <v>918</v>
      </c>
      <c r="H358" s="5" t="s">
        <v>309</v>
      </c>
      <c r="I358" s="5" t="s">
        <v>17</v>
      </c>
      <c r="J358" s="5" t="s">
        <v>216</v>
      </c>
      <c r="K358" s="5" t="s">
        <v>216</v>
      </c>
      <c r="L358" s="49"/>
      <c r="M358" s="59"/>
    </row>
    <row r="359" spans="1:13" x14ac:dyDescent="0.25">
      <c r="A359" s="14">
        <v>349</v>
      </c>
      <c r="B359" s="76" t="s">
        <v>919</v>
      </c>
      <c r="C359" s="151" t="s">
        <v>145</v>
      </c>
      <c r="D359" s="76" t="s">
        <v>290</v>
      </c>
      <c r="E359" s="76"/>
      <c r="F359" s="76">
        <v>1999</v>
      </c>
      <c r="G359" s="76" t="s">
        <v>920</v>
      </c>
      <c r="H359" s="5" t="s">
        <v>309</v>
      </c>
      <c r="I359" s="5" t="s">
        <v>17</v>
      </c>
      <c r="J359" s="5" t="s">
        <v>216</v>
      </c>
      <c r="K359" s="5" t="s">
        <v>216</v>
      </c>
      <c r="L359" s="49"/>
      <c r="M359" s="59"/>
    </row>
    <row r="360" spans="1:13" x14ac:dyDescent="0.25">
      <c r="A360" s="14">
        <v>350</v>
      </c>
      <c r="B360" s="13" t="s">
        <v>921</v>
      </c>
      <c r="C360" s="95" t="s">
        <v>127</v>
      </c>
      <c r="D360" s="13" t="s">
        <v>126</v>
      </c>
      <c r="E360" s="13"/>
      <c r="F360" s="13">
        <v>2006</v>
      </c>
      <c r="G360" s="13" t="s">
        <v>922</v>
      </c>
      <c r="H360" s="5" t="s">
        <v>309</v>
      </c>
      <c r="I360" s="5" t="s">
        <v>17</v>
      </c>
      <c r="J360" s="5" t="s">
        <v>216</v>
      </c>
      <c r="K360" s="5" t="s">
        <v>216</v>
      </c>
      <c r="L360" s="61"/>
      <c r="M360" s="59"/>
    </row>
    <row r="361" spans="1:13" x14ac:dyDescent="0.25">
      <c r="A361" s="4">
        <v>351</v>
      </c>
      <c r="B361" s="13" t="s">
        <v>923</v>
      </c>
      <c r="C361" s="9" t="s">
        <v>924</v>
      </c>
      <c r="D361" s="77" t="s">
        <v>925</v>
      </c>
      <c r="E361" s="13"/>
      <c r="F361" s="13">
        <v>2005</v>
      </c>
      <c r="G361" s="13" t="s">
        <v>926</v>
      </c>
      <c r="H361" s="5" t="s">
        <v>309</v>
      </c>
      <c r="I361" s="5" t="s">
        <v>17</v>
      </c>
      <c r="J361" s="5" t="s">
        <v>216</v>
      </c>
      <c r="K361" s="5" t="s">
        <v>216</v>
      </c>
      <c r="L361" s="61"/>
      <c r="M361" s="59"/>
    </row>
    <row r="362" spans="1:13" x14ac:dyDescent="0.25">
      <c r="A362" s="4">
        <v>352</v>
      </c>
      <c r="B362" s="13" t="s">
        <v>927</v>
      </c>
      <c r="C362" s="9" t="s">
        <v>928</v>
      </c>
      <c r="D362" s="11">
        <v>300</v>
      </c>
      <c r="E362" s="11"/>
      <c r="F362" s="11">
        <v>2008</v>
      </c>
      <c r="G362" s="11" t="s">
        <v>929</v>
      </c>
      <c r="H362" s="5" t="s">
        <v>309</v>
      </c>
      <c r="I362" s="5" t="s">
        <v>17</v>
      </c>
      <c r="J362" s="5" t="s">
        <v>216</v>
      </c>
      <c r="K362" s="5" t="s">
        <v>216</v>
      </c>
      <c r="L362" s="49"/>
      <c r="M362" s="59"/>
    </row>
    <row r="363" spans="1:13" x14ac:dyDescent="0.25">
      <c r="A363" s="4">
        <v>353</v>
      </c>
      <c r="B363" s="12" t="s">
        <v>930</v>
      </c>
      <c r="C363" s="38" t="s">
        <v>931</v>
      </c>
      <c r="D363" s="12" t="s">
        <v>932</v>
      </c>
      <c r="E363" s="12"/>
      <c r="F363" s="12">
        <v>2003</v>
      </c>
      <c r="G363" s="12" t="s">
        <v>933</v>
      </c>
      <c r="H363" s="5" t="s">
        <v>309</v>
      </c>
      <c r="I363" s="5" t="s">
        <v>17</v>
      </c>
      <c r="J363" s="5" t="s">
        <v>216</v>
      </c>
      <c r="K363" s="5" t="s">
        <v>216</v>
      </c>
      <c r="L363" s="49"/>
      <c r="M363" s="59"/>
    </row>
    <row r="364" spans="1:13" x14ac:dyDescent="0.25">
      <c r="A364" s="14">
        <v>354</v>
      </c>
      <c r="B364" s="12" t="s">
        <v>934</v>
      </c>
      <c r="C364" s="38" t="s">
        <v>132</v>
      </c>
      <c r="D364" s="12" t="s">
        <v>133</v>
      </c>
      <c r="E364" s="12"/>
      <c r="F364" s="12">
        <v>2006</v>
      </c>
      <c r="G364" s="12" t="s">
        <v>935</v>
      </c>
      <c r="H364" s="5" t="s">
        <v>309</v>
      </c>
      <c r="I364" s="5" t="s">
        <v>17</v>
      </c>
      <c r="J364" s="5" t="s">
        <v>216</v>
      </c>
      <c r="K364" s="5" t="s">
        <v>216</v>
      </c>
      <c r="L364" s="49"/>
      <c r="M364" s="59"/>
    </row>
    <row r="365" spans="1:13" x14ac:dyDescent="0.25">
      <c r="A365" s="14">
        <v>355</v>
      </c>
      <c r="B365" s="12" t="s">
        <v>936</v>
      </c>
      <c r="C365" s="38" t="s">
        <v>12</v>
      </c>
      <c r="D365" s="12" t="s">
        <v>680</v>
      </c>
      <c r="E365" s="12"/>
      <c r="F365" s="12">
        <v>2003</v>
      </c>
      <c r="G365" s="12" t="s">
        <v>937</v>
      </c>
      <c r="H365" s="5" t="s">
        <v>309</v>
      </c>
      <c r="I365" s="5" t="s">
        <v>17</v>
      </c>
      <c r="J365" s="5" t="s">
        <v>216</v>
      </c>
      <c r="K365" s="5" t="s">
        <v>216</v>
      </c>
      <c r="L365" s="49"/>
      <c r="M365" s="59"/>
    </row>
    <row r="366" spans="1:13" x14ac:dyDescent="0.25">
      <c r="A366" s="4">
        <v>356</v>
      </c>
      <c r="B366" s="68" t="s">
        <v>938</v>
      </c>
      <c r="C366" s="78" t="s">
        <v>109</v>
      </c>
      <c r="D366" s="78">
        <v>300</v>
      </c>
      <c r="E366" s="78"/>
      <c r="F366" s="78">
        <v>2008</v>
      </c>
      <c r="G366" s="78" t="s">
        <v>939</v>
      </c>
      <c r="H366" s="5" t="s">
        <v>309</v>
      </c>
      <c r="I366" s="5" t="s">
        <v>17</v>
      </c>
      <c r="J366" s="5" t="s">
        <v>216</v>
      </c>
      <c r="K366" s="5" t="s">
        <v>216</v>
      </c>
      <c r="L366" s="49"/>
      <c r="M366" s="59"/>
    </row>
    <row r="367" spans="1:13" x14ac:dyDescent="0.25">
      <c r="A367" s="4">
        <v>357</v>
      </c>
      <c r="B367" s="81" t="s">
        <v>940</v>
      </c>
      <c r="C367" s="152" t="s">
        <v>12</v>
      </c>
      <c r="D367" s="83" t="s">
        <v>71</v>
      </c>
      <c r="E367" s="8" t="s">
        <v>941</v>
      </c>
      <c r="F367" s="82">
        <v>2006</v>
      </c>
      <c r="G367" s="83" t="s">
        <v>942</v>
      </c>
      <c r="H367" s="83" t="s">
        <v>309</v>
      </c>
      <c r="I367" s="83" t="s">
        <v>17</v>
      </c>
      <c r="J367" s="83" t="s">
        <v>216</v>
      </c>
      <c r="K367" s="83" t="s">
        <v>216</v>
      </c>
      <c r="L367" s="7"/>
      <c r="M367" s="59"/>
    </row>
    <row r="368" spans="1:13" x14ac:dyDescent="0.25">
      <c r="A368" s="4">
        <v>358</v>
      </c>
      <c r="B368" s="81" t="s">
        <v>943</v>
      </c>
      <c r="C368" s="152" t="s">
        <v>12</v>
      </c>
      <c r="D368" s="83" t="s">
        <v>71</v>
      </c>
      <c r="E368" s="8" t="s">
        <v>941</v>
      </c>
      <c r="F368" s="82">
        <v>2007</v>
      </c>
      <c r="G368" s="83" t="s">
        <v>944</v>
      </c>
      <c r="H368" s="83" t="s">
        <v>309</v>
      </c>
      <c r="I368" s="83" t="s">
        <v>17</v>
      </c>
      <c r="J368" s="83" t="s">
        <v>216</v>
      </c>
      <c r="K368" s="83" t="s">
        <v>216</v>
      </c>
      <c r="L368" s="7"/>
      <c r="M368" s="59"/>
    </row>
    <row r="369" spans="1:13" x14ac:dyDescent="0.25">
      <c r="A369" s="14">
        <v>359</v>
      </c>
      <c r="B369" s="81" t="s">
        <v>945</v>
      </c>
      <c r="C369" s="152" t="s">
        <v>12</v>
      </c>
      <c r="D369" s="83" t="s">
        <v>71</v>
      </c>
      <c r="E369" s="8" t="s">
        <v>941</v>
      </c>
      <c r="F369" s="82">
        <v>2007</v>
      </c>
      <c r="G369" s="83" t="s">
        <v>946</v>
      </c>
      <c r="H369" s="83" t="s">
        <v>309</v>
      </c>
      <c r="I369" s="83" t="s">
        <v>17</v>
      </c>
      <c r="J369" s="83" t="s">
        <v>216</v>
      </c>
      <c r="K369" s="83" t="s">
        <v>216</v>
      </c>
      <c r="L369" s="7"/>
      <c r="M369" s="59"/>
    </row>
    <row r="370" spans="1:13" x14ac:dyDescent="0.25">
      <c r="A370" s="14">
        <v>360</v>
      </c>
      <c r="B370" s="82" t="s">
        <v>947</v>
      </c>
      <c r="C370" s="152" t="s">
        <v>12</v>
      </c>
      <c r="D370" s="82" t="s">
        <v>771</v>
      </c>
      <c r="E370" s="82" t="s">
        <v>941</v>
      </c>
      <c r="F370" s="82">
        <v>2005</v>
      </c>
      <c r="G370" s="82" t="s">
        <v>948</v>
      </c>
      <c r="H370" s="83" t="s">
        <v>309</v>
      </c>
      <c r="I370" s="83" t="s">
        <v>17</v>
      </c>
      <c r="J370" s="83" t="s">
        <v>216</v>
      </c>
      <c r="K370" s="83" t="s">
        <v>216</v>
      </c>
      <c r="L370" s="7"/>
      <c r="M370" s="59"/>
    </row>
    <row r="371" spans="1:13" x14ac:dyDescent="0.25">
      <c r="A371" s="4">
        <v>361</v>
      </c>
      <c r="B371" s="84" t="s">
        <v>949</v>
      </c>
      <c r="C371" s="153" t="s">
        <v>12</v>
      </c>
      <c r="D371" s="86" t="s">
        <v>950</v>
      </c>
      <c r="E371" s="85" t="s">
        <v>941</v>
      </c>
      <c r="F371" s="85">
        <v>2005</v>
      </c>
      <c r="G371" s="84" t="s">
        <v>951</v>
      </c>
      <c r="H371" s="83" t="s">
        <v>892</v>
      </c>
      <c r="I371" s="83" t="s">
        <v>17</v>
      </c>
      <c r="J371" s="83" t="s">
        <v>216</v>
      </c>
      <c r="K371" s="83" t="s">
        <v>216</v>
      </c>
      <c r="L371" s="7"/>
      <c r="M371" s="59"/>
    </row>
    <row r="372" spans="1:13" x14ac:dyDescent="0.25">
      <c r="A372" s="4">
        <v>362</v>
      </c>
      <c r="B372" s="81" t="s">
        <v>952</v>
      </c>
      <c r="C372" s="59" t="s">
        <v>12</v>
      </c>
      <c r="D372" s="8" t="s">
        <v>71</v>
      </c>
      <c r="E372" s="8" t="s">
        <v>771</v>
      </c>
      <c r="F372" s="62">
        <v>2007</v>
      </c>
      <c r="G372" s="8" t="s">
        <v>953</v>
      </c>
      <c r="H372" s="83" t="s">
        <v>309</v>
      </c>
      <c r="I372" s="83" t="s">
        <v>17</v>
      </c>
      <c r="J372" s="83" t="s">
        <v>216</v>
      </c>
      <c r="K372" s="83" t="s">
        <v>216</v>
      </c>
      <c r="L372" s="7"/>
      <c r="M372" s="59"/>
    </row>
    <row r="373" spans="1:13" x14ac:dyDescent="0.25">
      <c r="A373" s="4">
        <v>363</v>
      </c>
      <c r="B373" s="81" t="s">
        <v>954</v>
      </c>
      <c r="C373" s="59" t="s">
        <v>12</v>
      </c>
      <c r="D373" s="8" t="s">
        <v>71</v>
      </c>
      <c r="E373" s="8" t="s">
        <v>771</v>
      </c>
      <c r="F373" s="62">
        <v>2007</v>
      </c>
      <c r="G373" s="8" t="s">
        <v>955</v>
      </c>
      <c r="H373" s="83" t="s">
        <v>309</v>
      </c>
      <c r="I373" s="83" t="s">
        <v>17</v>
      </c>
      <c r="J373" s="83" t="s">
        <v>216</v>
      </c>
      <c r="K373" s="83" t="s">
        <v>216</v>
      </c>
      <c r="L373" s="7"/>
      <c r="M373" s="59"/>
    </row>
    <row r="374" spans="1:13" x14ac:dyDescent="0.25">
      <c r="A374" s="14">
        <v>364</v>
      </c>
      <c r="B374" s="8" t="s">
        <v>956</v>
      </c>
      <c r="C374" s="5" t="s">
        <v>68</v>
      </c>
      <c r="D374" s="8" t="s">
        <v>69</v>
      </c>
      <c r="E374" s="8" t="s">
        <v>941</v>
      </c>
      <c r="F374" s="8">
        <v>2008</v>
      </c>
      <c r="G374" s="8" t="s">
        <v>957</v>
      </c>
      <c r="H374" s="83" t="s">
        <v>892</v>
      </c>
      <c r="I374" s="83" t="s">
        <v>17</v>
      </c>
      <c r="J374" s="83" t="s">
        <v>216</v>
      </c>
      <c r="K374" s="83" t="s">
        <v>216</v>
      </c>
      <c r="L374" s="7">
        <v>15000000053</v>
      </c>
      <c r="M374" s="59"/>
    </row>
    <row r="375" spans="1:13" x14ac:dyDescent="0.25">
      <c r="A375" s="14">
        <v>365</v>
      </c>
      <c r="B375" s="8" t="s">
        <v>958</v>
      </c>
      <c r="C375" s="5" t="s">
        <v>12</v>
      </c>
      <c r="D375" s="8" t="s">
        <v>69</v>
      </c>
      <c r="E375" s="8" t="s">
        <v>941</v>
      </c>
      <c r="F375" s="8">
        <v>2007</v>
      </c>
      <c r="G375" s="8" t="s">
        <v>959</v>
      </c>
      <c r="H375" s="83" t="s">
        <v>892</v>
      </c>
      <c r="I375" s="83" t="s">
        <v>17</v>
      </c>
      <c r="J375" s="83" t="s">
        <v>216</v>
      </c>
      <c r="K375" s="83" t="s">
        <v>216</v>
      </c>
      <c r="L375" s="7"/>
      <c r="M375" s="59"/>
    </row>
    <row r="376" spans="1:13" x14ac:dyDescent="0.25">
      <c r="A376" s="4">
        <v>366</v>
      </c>
      <c r="B376" s="82" t="s">
        <v>960</v>
      </c>
      <c r="C376" s="152" t="s">
        <v>12</v>
      </c>
      <c r="D376" s="82" t="s">
        <v>961</v>
      </c>
      <c r="E376" s="82" t="s">
        <v>941</v>
      </c>
      <c r="F376" s="82">
        <v>2005</v>
      </c>
      <c r="G376" s="82" t="s">
        <v>962</v>
      </c>
      <c r="H376" s="83" t="s">
        <v>892</v>
      </c>
      <c r="I376" s="83" t="s">
        <v>17</v>
      </c>
      <c r="J376" s="83" t="s">
        <v>216</v>
      </c>
      <c r="K376" s="83" t="s">
        <v>216</v>
      </c>
      <c r="L376" s="7"/>
      <c r="M376" s="59"/>
    </row>
    <row r="377" spans="1:13" x14ac:dyDescent="0.25">
      <c r="A377" s="4">
        <v>367</v>
      </c>
      <c r="B377" s="82" t="s">
        <v>963</v>
      </c>
      <c r="C377" s="152" t="s">
        <v>12</v>
      </c>
      <c r="D377" s="82" t="s">
        <v>771</v>
      </c>
      <c r="E377" s="82" t="s">
        <v>941</v>
      </c>
      <c r="F377" s="82">
        <v>2005</v>
      </c>
      <c r="G377" s="82" t="s">
        <v>964</v>
      </c>
      <c r="H377" s="83" t="s">
        <v>309</v>
      </c>
      <c r="I377" s="83" t="s">
        <v>17</v>
      </c>
      <c r="J377" s="83" t="s">
        <v>216</v>
      </c>
      <c r="K377" s="83" t="s">
        <v>216</v>
      </c>
      <c r="L377" s="7"/>
      <c r="M377" s="59"/>
    </row>
    <row r="378" spans="1:13" x14ac:dyDescent="0.25">
      <c r="A378" s="4">
        <v>368</v>
      </c>
      <c r="B378" s="82" t="s">
        <v>965</v>
      </c>
      <c r="C378" s="152" t="s">
        <v>12</v>
      </c>
      <c r="D378" s="82" t="s">
        <v>966</v>
      </c>
      <c r="E378" s="82" t="s">
        <v>941</v>
      </c>
      <c r="F378" s="82">
        <v>2010</v>
      </c>
      <c r="G378" s="82" t="s">
        <v>967</v>
      </c>
      <c r="H378" s="83" t="s">
        <v>309</v>
      </c>
      <c r="I378" s="83" t="s">
        <v>17</v>
      </c>
      <c r="J378" s="83" t="s">
        <v>216</v>
      </c>
      <c r="K378" s="83" t="s">
        <v>216</v>
      </c>
      <c r="L378" s="7"/>
      <c r="M378" s="59"/>
    </row>
    <row r="379" spans="1:13" x14ac:dyDescent="0.25">
      <c r="A379" s="14">
        <v>369</v>
      </c>
      <c r="B379" s="82" t="s">
        <v>968</v>
      </c>
      <c r="C379" s="152" t="s">
        <v>12</v>
      </c>
      <c r="D379" s="82" t="s">
        <v>683</v>
      </c>
      <c r="E379" s="82" t="s">
        <v>941</v>
      </c>
      <c r="F379" s="82">
        <v>2001</v>
      </c>
      <c r="G379" s="82" t="s">
        <v>969</v>
      </c>
      <c r="H379" s="83" t="s">
        <v>892</v>
      </c>
      <c r="I379" s="83" t="s">
        <v>17</v>
      </c>
      <c r="J379" s="83" t="s">
        <v>216</v>
      </c>
      <c r="K379" s="83" t="s">
        <v>216</v>
      </c>
      <c r="L379" s="7"/>
      <c r="M379" s="59"/>
    </row>
    <row r="380" spans="1:13" x14ac:dyDescent="0.25">
      <c r="A380" s="14">
        <v>370</v>
      </c>
      <c r="B380" s="82" t="s">
        <v>970</v>
      </c>
      <c r="C380" s="152" t="s">
        <v>971</v>
      </c>
      <c r="D380" s="82" t="s">
        <v>972</v>
      </c>
      <c r="E380" s="82" t="s">
        <v>972</v>
      </c>
      <c r="F380" s="82">
        <v>2002</v>
      </c>
      <c r="G380" s="82" t="s">
        <v>973</v>
      </c>
      <c r="H380" s="82" t="s">
        <v>892</v>
      </c>
      <c r="I380" s="83" t="s">
        <v>17</v>
      </c>
      <c r="J380" s="83" t="s">
        <v>216</v>
      </c>
      <c r="K380" s="83" t="s">
        <v>216</v>
      </c>
      <c r="L380" s="7"/>
      <c r="M380" s="59"/>
    </row>
    <row r="381" spans="1:13" x14ac:dyDescent="0.25">
      <c r="A381" s="4">
        <v>371</v>
      </c>
      <c r="B381" s="82" t="s">
        <v>974</v>
      </c>
      <c r="C381" s="152" t="s">
        <v>912</v>
      </c>
      <c r="D381" s="82" t="s">
        <v>975</v>
      </c>
      <c r="E381" s="82" t="s">
        <v>976</v>
      </c>
      <c r="F381" s="82">
        <v>1994</v>
      </c>
      <c r="G381" s="82" t="s">
        <v>977</v>
      </c>
      <c r="H381" s="82" t="s">
        <v>892</v>
      </c>
      <c r="I381" s="83" t="s">
        <v>17</v>
      </c>
      <c r="J381" s="83" t="s">
        <v>216</v>
      </c>
      <c r="K381" s="87" t="s">
        <v>978</v>
      </c>
      <c r="L381" s="7"/>
      <c r="M381" s="59"/>
    </row>
    <row r="382" spans="1:13" x14ac:dyDescent="0.25">
      <c r="A382" s="4">
        <v>372</v>
      </c>
      <c r="B382" s="82" t="s">
        <v>979</v>
      </c>
      <c r="C382" s="152" t="s">
        <v>12</v>
      </c>
      <c r="D382" s="82" t="s">
        <v>961</v>
      </c>
      <c r="E382" s="82" t="s">
        <v>941</v>
      </c>
      <c r="F382" s="82">
        <v>2007</v>
      </c>
      <c r="G382" s="82" t="s">
        <v>980</v>
      </c>
      <c r="H382" s="83" t="s">
        <v>892</v>
      </c>
      <c r="I382" s="83" t="s">
        <v>17</v>
      </c>
      <c r="J382" s="83" t="s">
        <v>216</v>
      </c>
      <c r="K382" s="7" t="s">
        <v>216</v>
      </c>
      <c r="L382" s="7"/>
      <c r="M382" s="59"/>
    </row>
    <row r="383" spans="1:13" ht="23.25" x14ac:dyDescent="0.25">
      <c r="A383" s="4">
        <v>373</v>
      </c>
      <c r="B383" s="82" t="s">
        <v>981</v>
      </c>
      <c r="C383" s="152" t="s">
        <v>12</v>
      </c>
      <c r="D383" s="82" t="s">
        <v>961</v>
      </c>
      <c r="E383" s="82" t="s">
        <v>941</v>
      </c>
      <c r="F383" s="82">
        <v>2007</v>
      </c>
      <c r="G383" s="82" t="s">
        <v>982</v>
      </c>
      <c r="H383" s="83" t="s">
        <v>892</v>
      </c>
      <c r="I383" s="83" t="s">
        <v>17</v>
      </c>
      <c r="J383" s="83" t="s">
        <v>216</v>
      </c>
      <c r="K383" s="88" t="s">
        <v>983</v>
      </c>
      <c r="L383" s="7"/>
      <c r="M383" s="59"/>
    </row>
    <row r="384" spans="1:13" x14ac:dyDescent="0.25">
      <c r="A384" s="14">
        <v>374</v>
      </c>
      <c r="B384" s="82" t="s">
        <v>984</v>
      </c>
      <c r="C384" s="152" t="s">
        <v>12</v>
      </c>
      <c r="D384" s="82" t="s">
        <v>966</v>
      </c>
      <c r="E384" s="82" t="s">
        <v>941</v>
      </c>
      <c r="F384" s="82">
        <v>2007</v>
      </c>
      <c r="G384" s="82" t="s">
        <v>985</v>
      </c>
      <c r="H384" s="83" t="s">
        <v>309</v>
      </c>
      <c r="I384" s="83" t="s">
        <v>17</v>
      </c>
      <c r="J384" s="83" t="s">
        <v>216</v>
      </c>
      <c r="K384" s="7" t="s">
        <v>216</v>
      </c>
      <c r="L384" s="7"/>
      <c r="M384" s="59"/>
    </row>
    <row r="385" spans="1:13" x14ac:dyDescent="0.25">
      <c r="A385" s="14">
        <v>375</v>
      </c>
      <c r="B385" s="82" t="s">
        <v>986</v>
      </c>
      <c r="C385" s="152" t="s">
        <v>12</v>
      </c>
      <c r="D385" s="82" t="s">
        <v>987</v>
      </c>
      <c r="E385" s="82" t="s">
        <v>941</v>
      </c>
      <c r="F385" s="82">
        <v>2006</v>
      </c>
      <c r="G385" s="82" t="s">
        <v>988</v>
      </c>
      <c r="H385" s="83" t="s">
        <v>309</v>
      </c>
      <c r="I385" s="83" t="s">
        <v>17</v>
      </c>
      <c r="J385" s="83" t="s">
        <v>216</v>
      </c>
      <c r="K385" s="7" t="s">
        <v>216</v>
      </c>
      <c r="L385" s="7"/>
      <c r="M385" s="59"/>
    </row>
    <row r="386" spans="1:13" x14ac:dyDescent="0.25">
      <c r="A386" s="4">
        <v>376</v>
      </c>
      <c r="B386" s="82" t="s">
        <v>989</v>
      </c>
      <c r="C386" s="152" t="s">
        <v>12</v>
      </c>
      <c r="D386" s="82" t="s">
        <v>69</v>
      </c>
      <c r="E386" s="82" t="s">
        <v>941</v>
      </c>
      <c r="F386" s="82">
        <v>2004</v>
      </c>
      <c r="G386" s="82" t="s">
        <v>990</v>
      </c>
      <c r="H386" s="83" t="s">
        <v>892</v>
      </c>
      <c r="I386" s="83" t="s">
        <v>17</v>
      </c>
      <c r="J386" s="83" t="s">
        <v>216</v>
      </c>
      <c r="K386" s="7" t="s">
        <v>216</v>
      </c>
      <c r="L386" s="7"/>
      <c r="M386" s="59"/>
    </row>
    <row r="387" spans="1:13" x14ac:dyDescent="0.25">
      <c r="A387" s="4">
        <v>377</v>
      </c>
      <c r="B387" s="67" t="s">
        <v>965</v>
      </c>
      <c r="C387" s="154" t="s">
        <v>12</v>
      </c>
      <c r="D387" s="67" t="s">
        <v>966</v>
      </c>
      <c r="E387" s="67" t="s">
        <v>941</v>
      </c>
      <c r="F387" s="67">
        <v>2010</v>
      </c>
      <c r="G387" s="67" t="s">
        <v>967</v>
      </c>
      <c r="H387" s="64" t="s">
        <v>309</v>
      </c>
      <c r="I387" s="64" t="s">
        <v>17</v>
      </c>
      <c r="J387" s="64" t="s">
        <v>216</v>
      </c>
      <c r="K387" s="64" t="s">
        <v>216</v>
      </c>
      <c r="L387" s="3"/>
      <c r="M387" s="59"/>
    </row>
    <row r="388" spans="1:13" x14ac:dyDescent="0.25">
      <c r="A388" s="4">
        <v>378</v>
      </c>
      <c r="B388" s="76" t="s">
        <v>991</v>
      </c>
      <c r="C388" s="151" t="s">
        <v>992</v>
      </c>
      <c r="D388" s="76" t="s">
        <v>683</v>
      </c>
      <c r="E388" s="76" t="s">
        <v>941</v>
      </c>
      <c r="F388" s="76">
        <v>2010</v>
      </c>
      <c r="G388" s="76" t="s">
        <v>993</v>
      </c>
      <c r="H388" s="68" t="s">
        <v>309</v>
      </c>
      <c r="I388" s="68" t="s">
        <v>17</v>
      </c>
      <c r="J388" s="68" t="s">
        <v>216</v>
      </c>
      <c r="K388" s="7" t="s">
        <v>216</v>
      </c>
      <c r="L388" s="49"/>
      <c r="M388" s="59"/>
    </row>
    <row r="389" spans="1:13" x14ac:dyDescent="0.25">
      <c r="A389" s="14">
        <v>379</v>
      </c>
      <c r="B389" s="76" t="s">
        <v>994</v>
      </c>
      <c r="C389" s="151" t="s">
        <v>992</v>
      </c>
      <c r="D389" s="76" t="s">
        <v>683</v>
      </c>
      <c r="E389" s="76" t="s">
        <v>941</v>
      </c>
      <c r="F389" s="76">
        <v>2010</v>
      </c>
      <c r="G389" s="76" t="s">
        <v>995</v>
      </c>
      <c r="H389" s="68" t="s">
        <v>309</v>
      </c>
      <c r="I389" s="68" t="s">
        <v>17</v>
      </c>
      <c r="J389" s="68" t="s">
        <v>216</v>
      </c>
      <c r="K389" s="7"/>
      <c r="L389" s="49"/>
      <c r="M389" s="59"/>
    </row>
    <row r="390" spans="1:13" ht="22.5" x14ac:dyDescent="0.25">
      <c r="A390" s="14">
        <v>380</v>
      </c>
      <c r="B390" s="76" t="s">
        <v>996</v>
      </c>
      <c r="C390" s="151" t="s">
        <v>838</v>
      </c>
      <c r="D390" s="76" t="s">
        <v>683</v>
      </c>
      <c r="E390" s="76" t="s">
        <v>941</v>
      </c>
      <c r="F390" s="76">
        <v>2010</v>
      </c>
      <c r="G390" s="76" t="s">
        <v>997</v>
      </c>
      <c r="H390" s="68" t="s">
        <v>309</v>
      </c>
      <c r="I390" s="68" t="s">
        <v>17</v>
      </c>
      <c r="J390" s="68" t="s">
        <v>216</v>
      </c>
      <c r="K390" s="80" t="s">
        <v>983</v>
      </c>
      <c r="L390" s="49"/>
      <c r="M390" s="59"/>
    </row>
    <row r="391" spans="1:13" x14ac:dyDescent="0.25">
      <c r="A391" s="4">
        <v>381</v>
      </c>
      <c r="B391" s="76" t="s">
        <v>998</v>
      </c>
      <c r="C391" s="151" t="s">
        <v>999</v>
      </c>
      <c r="D391" s="76" t="s">
        <v>975</v>
      </c>
      <c r="E391" s="76" t="s">
        <v>1000</v>
      </c>
      <c r="F391" s="76">
        <v>2011</v>
      </c>
      <c r="G391" s="76" t="s">
        <v>1001</v>
      </c>
      <c r="H391" s="76" t="s">
        <v>892</v>
      </c>
      <c r="I391" s="68" t="s">
        <v>17</v>
      </c>
      <c r="J391" s="68" t="s">
        <v>216</v>
      </c>
      <c r="K391" s="7" t="s">
        <v>216</v>
      </c>
      <c r="L391" s="49"/>
      <c r="M391" s="59"/>
    </row>
    <row r="392" spans="1:13" x14ac:dyDescent="0.25">
      <c r="A392" s="4">
        <v>382</v>
      </c>
      <c r="B392" s="76" t="s">
        <v>1002</v>
      </c>
      <c r="C392" s="151" t="s">
        <v>33</v>
      </c>
      <c r="D392" s="76" t="s">
        <v>115</v>
      </c>
      <c r="E392" s="12" t="s">
        <v>941</v>
      </c>
      <c r="F392" s="12">
        <v>2018</v>
      </c>
      <c r="G392" s="12" t="s">
        <v>1003</v>
      </c>
      <c r="H392" s="68" t="s">
        <v>309</v>
      </c>
      <c r="I392" s="68" t="s">
        <v>17</v>
      </c>
      <c r="J392" s="68" t="s">
        <v>216</v>
      </c>
      <c r="K392" s="7" t="s">
        <v>216</v>
      </c>
      <c r="L392" s="7">
        <v>15000001648</v>
      </c>
      <c r="M392" s="59"/>
    </row>
    <row r="393" spans="1:13" x14ac:dyDescent="0.25">
      <c r="A393" s="4">
        <v>383</v>
      </c>
      <c r="B393" s="76" t="s">
        <v>1004</v>
      </c>
      <c r="C393" s="151" t="s">
        <v>33</v>
      </c>
      <c r="D393" s="76" t="s">
        <v>703</v>
      </c>
      <c r="E393" s="76" t="s">
        <v>941</v>
      </c>
      <c r="F393" s="76">
        <v>2020</v>
      </c>
      <c r="G393" s="76" t="s">
        <v>1005</v>
      </c>
      <c r="H393" s="68" t="s">
        <v>892</v>
      </c>
      <c r="I393" s="68" t="s">
        <v>17</v>
      </c>
      <c r="J393" s="68" t="s">
        <v>216</v>
      </c>
      <c r="K393" s="59" t="s">
        <v>216</v>
      </c>
      <c r="L393" s="7">
        <v>15000003515</v>
      </c>
      <c r="M393" s="59"/>
    </row>
    <row r="394" spans="1:13" x14ac:dyDescent="0.25">
      <c r="A394" s="14">
        <v>384</v>
      </c>
      <c r="B394" s="63" t="s">
        <v>1006</v>
      </c>
      <c r="C394" s="118" t="s">
        <v>12</v>
      </c>
      <c r="D394" s="63" t="s">
        <v>320</v>
      </c>
      <c r="E394" s="63" t="s">
        <v>405</v>
      </c>
      <c r="F394" s="63">
        <v>2007</v>
      </c>
      <c r="G394" s="63" t="s">
        <v>1007</v>
      </c>
      <c r="H394" s="63" t="s">
        <v>309</v>
      </c>
      <c r="I394" s="63" t="s">
        <v>17</v>
      </c>
      <c r="J394" s="63" t="s">
        <v>216</v>
      </c>
      <c r="K394" s="63" t="s">
        <v>216</v>
      </c>
      <c r="L394" s="7"/>
      <c r="M394" s="59"/>
    </row>
    <row r="395" spans="1:13" x14ac:dyDescent="0.25">
      <c r="A395" s="14">
        <v>385</v>
      </c>
      <c r="B395" s="67" t="s">
        <v>1008</v>
      </c>
      <c r="C395" s="154" t="s">
        <v>145</v>
      </c>
      <c r="D395" s="89" t="s">
        <v>290</v>
      </c>
      <c r="E395" s="67" t="s">
        <v>1009</v>
      </c>
      <c r="F395" s="67">
        <v>2007</v>
      </c>
      <c r="G395" s="67" t="s">
        <v>1010</v>
      </c>
      <c r="H395" s="67" t="s">
        <v>309</v>
      </c>
      <c r="I395" s="63" t="s">
        <v>17</v>
      </c>
      <c r="J395" s="63" t="s">
        <v>216</v>
      </c>
      <c r="K395" s="67" t="s">
        <v>216</v>
      </c>
      <c r="L395" s="7"/>
      <c r="M395" s="59"/>
    </row>
    <row r="396" spans="1:13" x14ac:dyDescent="0.25">
      <c r="A396" s="4">
        <v>386</v>
      </c>
      <c r="B396" s="63" t="s">
        <v>1011</v>
      </c>
      <c r="C396" s="118" t="s">
        <v>12</v>
      </c>
      <c r="D396" s="63" t="s">
        <v>320</v>
      </c>
      <c r="E396" s="63" t="s">
        <v>1012</v>
      </c>
      <c r="F396" s="63">
        <v>2005</v>
      </c>
      <c r="G396" s="67" t="s">
        <v>1013</v>
      </c>
      <c r="H396" s="63" t="s">
        <v>309</v>
      </c>
      <c r="I396" s="63" t="s">
        <v>17</v>
      </c>
      <c r="J396" s="63" t="s">
        <v>216</v>
      </c>
      <c r="K396" s="67" t="s">
        <v>216</v>
      </c>
      <c r="L396" s="7"/>
      <c r="M396" s="59"/>
    </row>
    <row r="397" spans="1:13" x14ac:dyDescent="0.25">
      <c r="A397" s="4">
        <v>387</v>
      </c>
      <c r="B397" s="67" t="s">
        <v>1014</v>
      </c>
      <c r="C397" s="154" t="s">
        <v>12</v>
      </c>
      <c r="D397" s="67" t="s">
        <v>105</v>
      </c>
      <c r="E397" s="67" t="s">
        <v>89</v>
      </c>
      <c r="F397" s="67">
        <v>2005</v>
      </c>
      <c r="G397" s="65" t="s">
        <v>1015</v>
      </c>
      <c r="H397" s="67" t="s">
        <v>892</v>
      </c>
      <c r="I397" s="63" t="s">
        <v>17</v>
      </c>
      <c r="J397" s="63" t="s">
        <v>216</v>
      </c>
      <c r="K397" s="67" t="s">
        <v>216</v>
      </c>
      <c r="L397" s="7">
        <v>15000000052</v>
      </c>
      <c r="M397" s="59"/>
    </row>
    <row r="398" spans="1:13" x14ac:dyDescent="0.25">
      <c r="A398" s="4">
        <v>388</v>
      </c>
      <c r="B398" s="63" t="s">
        <v>1016</v>
      </c>
      <c r="C398" s="118" t="s">
        <v>12</v>
      </c>
      <c r="D398" s="63" t="s">
        <v>1017</v>
      </c>
      <c r="E398" s="63" t="s">
        <v>358</v>
      </c>
      <c r="F398" s="63">
        <v>2007</v>
      </c>
      <c r="G398" s="63" t="s">
        <v>1018</v>
      </c>
      <c r="H398" s="63" t="s">
        <v>309</v>
      </c>
      <c r="I398" s="63" t="s">
        <v>17</v>
      </c>
      <c r="J398" s="63" t="s">
        <v>216</v>
      </c>
      <c r="K398" s="67" t="s">
        <v>216</v>
      </c>
      <c r="L398" s="7"/>
      <c r="M398" s="59"/>
    </row>
    <row r="399" spans="1:13" x14ac:dyDescent="0.25">
      <c r="A399" s="14">
        <v>389</v>
      </c>
      <c r="B399" s="67" t="s">
        <v>1019</v>
      </c>
      <c r="C399" s="154" t="s">
        <v>12</v>
      </c>
      <c r="D399" s="67" t="s">
        <v>78</v>
      </c>
      <c r="E399" s="67" t="s">
        <v>1012</v>
      </c>
      <c r="F399" s="67">
        <v>2007</v>
      </c>
      <c r="G399" s="67" t="s">
        <v>1020</v>
      </c>
      <c r="H399" s="63" t="s">
        <v>309</v>
      </c>
      <c r="I399" s="63" t="s">
        <v>17</v>
      </c>
      <c r="J399" s="63" t="s">
        <v>216</v>
      </c>
      <c r="K399" s="67" t="s">
        <v>216</v>
      </c>
      <c r="L399" s="7"/>
      <c r="M399" s="59"/>
    </row>
    <row r="400" spans="1:13" x14ac:dyDescent="0.25">
      <c r="A400" s="14">
        <v>390</v>
      </c>
      <c r="B400" s="67" t="s">
        <v>1021</v>
      </c>
      <c r="C400" s="154" t="s">
        <v>12</v>
      </c>
      <c r="D400" s="67" t="s">
        <v>173</v>
      </c>
      <c r="E400" s="67" t="s">
        <v>89</v>
      </c>
      <c r="F400" s="67">
        <v>2007</v>
      </c>
      <c r="G400" s="67" t="s">
        <v>1022</v>
      </c>
      <c r="H400" s="67" t="s">
        <v>892</v>
      </c>
      <c r="I400" s="63" t="s">
        <v>17</v>
      </c>
      <c r="J400" s="63" t="s">
        <v>216</v>
      </c>
      <c r="K400" s="67" t="s">
        <v>216</v>
      </c>
      <c r="L400" s="7"/>
      <c r="M400" s="59"/>
    </row>
    <row r="401" spans="1:13" x14ac:dyDescent="0.25">
      <c r="A401" s="4">
        <v>391</v>
      </c>
      <c r="B401" s="67" t="s">
        <v>1023</v>
      </c>
      <c r="C401" s="154" t="s">
        <v>12</v>
      </c>
      <c r="D401" s="67" t="s">
        <v>320</v>
      </c>
      <c r="E401" s="67" t="s">
        <v>89</v>
      </c>
      <c r="F401" s="67">
        <v>2008</v>
      </c>
      <c r="G401" s="67" t="s">
        <v>1024</v>
      </c>
      <c r="H401" s="63" t="s">
        <v>309</v>
      </c>
      <c r="I401" s="63" t="s">
        <v>17</v>
      </c>
      <c r="J401" s="63" t="s">
        <v>216</v>
      </c>
      <c r="K401" s="67" t="s">
        <v>216</v>
      </c>
      <c r="L401" s="7"/>
      <c r="M401" s="59"/>
    </row>
    <row r="402" spans="1:13" x14ac:dyDescent="0.25">
      <c r="A402" s="4">
        <v>392</v>
      </c>
      <c r="B402" s="67" t="s">
        <v>1025</v>
      </c>
      <c r="C402" s="154" t="s">
        <v>12</v>
      </c>
      <c r="D402" s="67" t="s">
        <v>82</v>
      </c>
      <c r="E402" s="67" t="s">
        <v>89</v>
      </c>
      <c r="F402" s="67">
        <v>2008</v>
      </c>
      <c r="G402" s="67" t="s">
        <v>1026</v>
      </c>
      <c r="H402" s="63" t="s">
        <v>309</v>
      </c>
      <c r="I402" s="63" t="s">
        <v>17</v>
      </c>
      <c r="J402" s="63" t="s">
        <v>216</v>
      </c>
      <c r="K402" s="67" t="s">
        <v>216</v>
      </c>
      <c r="L402" s="7">
        <v>15000002062</v>
      </c>
      <c r="M402" s="59"/>
    </row>
    <row r="403" spans="1:13" x14ac:dyDescent="0.25">
      <c r="A403" s="4">
        <v>393</v>
      </c>
      <c r="B403" s="67" t="s">
        <v>1027</v>
      </c>
      <c r="C403" s="154" t="s">
        <v>12</v>
      </c>
      <c r="D403" s="67" t="s">
        <v>278</v>
      </c>
      <c r="E403" s="67" t="s">
        <v>1012</v>
      </c>
      <c r="F403" s="67">
        <v>2007</v>
      </c>
      <c r="G403" s="67" t="s">
        <v>1028</v>
      </c>
      <c r="H403" s="63" t="s">
        <v>309</v>
      </c>
      <c r="I403" s="63" t="s">
        <v>17</v>
      </c>
      <c r="J403" s="63" t="s">
        <v>216</v>
      </c>
      <c r="K403" s="67" t="s">
        <v>216</v>
      </c>
      <c r="L403" s="7"/>
      <c r="M403" s="59"/>
    </row>
    <row r="404" spans="1:13" x14ac:dyDescent="0.25">
      <c r="A404" s="14">
        <v>394</v>
      </c>
      <c r="B404" s="67" t="s">
        <v>1029</v>
      </c>
      <c r="C404" s="154" t="s">
        <v>12</v>
      </c>
      <c r="D404" s="67" t="s">
        <v>320</v>
      </c>
      <c r="E404" s="67" t="s">
        <v>1012</v>
      </c>
      <c r="F404" s="67">
        <v>2006</v>
      </c>
      <c r="G404" s="67" t="s">
        <v>1030</v>
      </c>
      <c r="H404" s="63" t="s">
        <v>309</v>
      </c>
      <c r="I404" s="63" t="s">
        <v>17</v>
      </c>
      <c r="J404" s="63" t="s">
        <v>216</v>
      </c>
      <c r="K404" s="67" t="s">
        <v>216</v>
      </c>
      <c r="L404" s="7"/>
      <c r="M404" s="59"/>
    </row>
    <row r="405" spans="1:13" x14ac:dyDescent="0.25">
      <c r="A405" s="14">
        <v>395</v>
      </c>
      <c r="B405" s="63" t="s">
        <v>1031</v>
      </c>
      <c r="C405" s="155" t="s">
        <v>12</v>
      </c>
      <c r="D405" s="66" t="s">
        <v>1032</v>
      </c>
      <c r="E405" s="66" t="s">
        <v>89</v>
      </c>
      <c r="F405" s="66">
        <v>2005</v>
      </c>
      <c r="G405" s="66" t="s">
        <v>1033</v>
      </c>
      <c r="H405" s="63" t="s">
        <v>892</v>
      </c>
      <c r="I405" s="63" t="s">
        <v>17</v>
      </c>
      <c r="J405" s="63" t="s">
        <v>216</v>
      </c>
      <c r="K405" s="90" t="s">
        <v>216</v>
      </c>
      <c r="L405" s="7"/>
      <c r="M405" s="59"/>
    </row>
    <row r="406" spans="1:13" x14ac:dyDescent="0.25">
      <c r="A406" s="4">
        <v>396</v>
      </c>
      <c r="B406" s="91" t="s">
        <v>1034</v>
      </c>
      <c r="C406" s="42" t="s">
        <v>745</v>
      </c>
      <c r="D406" s="91" t="s">
        <v>1035</v>
      </c>
      <c r="E406" s="91" t="s">
        <v>1012</v>
      </c>
      <c r="F406" s="91">
        <v>2012</v>
      </c>
      <c r="G406" s="91" t="s">
        <v>1036</v>
      </c>
      <c r="H406" s="91" t="s">
        <v>309</v>
      </c>
      <c r="I406" s="91" t="s">
        <v>17</v>
      </c>
      <c r="J406" s="91" t="s">
        <v>216</v>
      </c>
      <c r="K406" s="91" t="s">
        <v>1037</v>
      </c>
      <c r="L406" s="91"/>
      <c r="M406" s="38"/>
    </row>
    <row r="407" spans="1:13" x14ac:dyDescent="0.25">
      <c r="A407" s="4">
        <v>397</v>
      </c>
      <c r="B407" s="76" t="s">
        <v>1038</v>
      </c>
      <c r="C407" s="151" t="s">
        <v>12</v>
      </c>
      <c r="D407" s="76" t="s">
        <v>320</v>
      </c>
      <c r="E407" s="76" t="s">
        <v>1012</v>
      </c>
      <c r="F407" s="76">
        <v>2010</v>
      </c>
      <c r="G407" s="76" t="s">
        <v>1039</v>
      </c>
      <c r="H407" s="13" t="s">
        <v>309</v>
      </c>
      <c r="I407" s="13" t="s">
        <v>17</v>
      </c>
      <c r="J407" s="13" t="s">
        <v>216</v>
      </c>
      <c r="K407" s="76" t="s">
        <v>216</v>
      </c>
      <c r="L407" s="10"/>
      <c r="M407" s="38"/>
    </row>
    <row r="408" spans="1:13" x14ac:dyDescent="0.25">
      <c r="A408" s="4">
        <v>398</v>
      </c>
      <c r="B408" s="76" t="s">
        <v>1040</v>
      </c>
      <c r="C408" s="151" t="s">
        <v>12</v>
      </c>
      <c r="D408" s="76" t="s">
        <v>82</v>
      </c>
      <c r="E408" s="76" t="s">
        <v>89</v>
      </c>
      <c r="F408" s="76">
        <v>2010</v>
      </c>
      <c r="G408" s="76" t="s">
        <v>1041</v>
      </c>
      <c r="H408" s="13" t="s">
        <v>309</v>
      </c>
      <c r="I408" s="13" t="s">
        <v>17</v>
      </c>
      <c r="J408" s="13" t="s">
        <v>216</v>
      </c>
      <c r="K408" s="76" t="s">
        <v>216</v>
      </c>
      <c r="L408" s="10"/>
      <c r="M408" s="38"/>
    </row>
    <row r="409" spans="1:13" x14ac:dyDescent="0.25">
      <c r="A409" s="14">
        <v>399</v>
      </c>
      <c r="B409" s="76" t="s">
        <v>1042</v>
      </c>
      <c r="C409" s="151" t="s">
        <v>99</v>
      </c>
      <c r="D409" s="76" t="s">
        <v>1043</v>
      </c>
      <c r="E409" s="76" t="s">
        <v>372</v>
      </c>
      <c r="F409" s="76">
        <v>2018</v>
      </c>
      <c r="G409" s="76" t="s">
        <v>1044</v>
      </c>
      <c r="H409" s="13" t="s">
        <v>309</v>
      </c>
      <c r="I409" s="13" t="s">
        <v>17</v>
      </c>
      <c r="J409" s="13" t="s">
        <v>216</v>
      </c>
      <c r="K409" s="76" t="s">
        <v>216</v>
      </c>
      <c r="L409" s="10">
        <v>15000002174</v>
      </c>
      <c r="M409" s="38"/>
    </row>
    <row r="410" spans="1:13" x14ac:dyDescent="0.25">
      <c r="A410" s="14">
        <v>400</v>
      </c>
      <c r="B410" s="76" t="s">
        <v>1045</v>
      </c>
      <c r="C410" s="151" t="s">
        <v>12</v>
      </c>
      <c r="D410" s="76" t="s">
        <v>320</v>
      </c>
      <c r="E410" s="76" t="s">
        <v>1046</v>
      </c>
      <c r="F410" s="76">
        <v>2018</v>
      </c>
      <c r="G410" s="76" t="s">
        <v>1047</v>
      </c>
      <c r="H410" s="13" t="s">
        <v>309</v>
      </c>
      <c r="I410" s="13" t="s">
        <v>17</v>
      </c>
      <c r="J410" s="13" t="s">
        <v>216</v>
      </c>
      <c r="K410" s="76" t="s">
        <v>216</v>
      </c>
      <c r="L410" s="10">
        <v>15000002175</v>
      </c>
      <c r="M410" s="38"/>
    </row>
    <row r="411" spans="1:13" x14ac:dyDescent="0.25">
      <c r="A411" s="4">
        <v>401</v>
      </c>
      <c r="B411" s="93" t="s">
        <v>1048</v>
      </c>
      <c r="C411" s="156"/>
      <c r="D411" s="93" t="s">
        <v>841</v>
      </c>
      <c r="E411" s="93" t="s">
        <v>1049</v>
      </c>
      <c r="F411" s="93">
        <v>2010</v>
      </c>
      <c r="G411" s="93" t="s">
        <v>1050</v>
      </c>
      <c r="H411" s="64" t="s">
        <v>216</v>
      </c>
      <c r="I411" s="64" t="s">
        <v>216</v>
      </c>
      <c r="J411" s="64" t="s">
        <v>216</v>
      </c>
      <c r="K411" s="64"/>
      <c r="L411" s="3"/>
      <c r="M411" s="38"/>
    </row>
    <row r="412" spans="1:13" s="4" customFormat="1" x14ac:dyDescent="0.25">
      <c r="A412" s="4">
        <v>402</v>
      </c>
      <c r="B412" s="93" t="s">
        <v>3476</v>
      </c>
      <c r="C412" s="156" t="s">
        <v>12</v>
      </c>
      <c r="D412" s="93" t="s">
        <v>320</v>
      </c>
      <c r="E412" s="93" t="s">
        <v>405</v>
      </c>
      <c r="F412" s="93">
        <v>2011</v>
      </c>
      <c r="G412" s="93" t="s">
        <v>3477</v>
      </c>
      <c r="H412" s="64" t="s">
        <v>3478</v>
      </c>
      <c r="I412" s="64" t="s">
        <v>17</v>
      </c>
      <c r="J412" s="64" t="s">
        <v>216</v>
      </c>
      <c r="K412" s="64" t="s">
        <v>216</v>
      </c>
      <c r="L412" s="3"/>
      <c r="M412" s="38"/>
    </row>
    <row r="413" spans="1:13" x14ac:dyDescent="0.25">
      <c r="A413" s="4">
        <v>403</v>
      </c>
      <c r="B413" s="93" t="s">
        <v>1051</v>
      </c>
      <c r="C413" s="156"/>
      <c r="D413" s="93" t="s">
        <v>841</v>
      </c>
      <c r="E413" s="93" t="s">
        <v>1049</v>
      </c>
      <c r="F413" s="93">
        <v>2010</v>
      </c>
      <c r="G413" s="93" t="s">
        <v>1052</v>
      </c>
      <c r="H413" s="64" t="s">
        <v>216</v>
      </c>
      <c r="I413" s="64" t="s">
        <v>216</v>
      </c>
      <c r="J413" s="64" t="s">
        <v>216</v>
      </c>
      <c r="K413" s="64"/>
      <c r="L413" s="3"/>
      <c r="M413" s="38"/>
    </row>
    <row r="414" spans="1:13" x14ac:dyDescent="0.25">
      <c r="A414" s="14">
        <v>404</v>
      </c>
      <c r="B414" s="9" t="s">
        <v>1053</v>
      </c>
      <c r="C414" s="9" t="s">
        <v>12</v>
      </c>
      <c r="D414" s="9" t="s">
        <v>34</v>
      </c>
      <c r="E414" s="94" t="s">
        <v>69</v>
      </c>
      <c r="F414" s="39">
        <v>2007</v>
      </c>
      <c r="G414" s="9" t="s">
        <v>1054</v>
      </c>
      <c r="H414" s="94" t="s">
        <v>1055</v>
      </c>
      <c r="I414" s="94" t="s">
        <v>17</v>
      </c>
      <c r="J414" s="94" t="s">
        <v>18</v>
      </c>
      <c r="K414" s="94" t="s">
        <v>18</v>
      </c>
      <c r="L414" s="94">
        <v>15000000452</v>
      </c>
      <c r="M414" s="95"/>
    </row>
    <row r="415" spans="1:13" x14ac:dyDescent="0.25">
      <c r="A415" s="14">
        <v>405</v>
      </c>
      <c r="B415" s="9" t="s">
        <v>1056</v>
      </c>
      <c r="C415" s="9" t="s">
        <v>12</v>
      </c>
      <c r="D415" s="9" t="s">
        <v>34</v>
      </c>
      <c r="E415" s="94" t="s">
        <v>764</v>
      </c>
      <c r="F415" s="39">
        <v>2007</v>
      </c>
      <c r="G415" s="9" t="s">
        <v>1057</v>
      </c>
      <c r="H415" s="94" t="s">
        <v>1055</v>
      </c>
      <c r="I415" s="94" t="s">
        <v>17</v>
      </c>
      <c r="J415" s="94" t="s">
        <v>18</v>
      </c>
      <c r="K415" s="94" t="s">
        <v>18</v>
      </c>
      <c r="L415" s="94">
        <v>15000000465</v>
      </c>
      <c r="M415" s="95"/>
    </row>
    <row r="416" spans="1:13" ht="22.5" x14ac:dyDescent="0.25">
      <c r="A416" s="4">
        <v>406</v>
      </c>
      <c r="B416" s="9" t="s">
        <v>1058</v>
      </c>
      <c r="C416" s="9" t="s">
        <v>12</v>
      </c>
      <c r="D416" s="9" t="s">
        <v>89</v>
      </c>
      <c r="E416" s="94" t="s">
        <v>1059</v>
      </c>
      <c r="F416" s="39">
        <v>2005</v>
      </c>
      <c r="G416" s="9" t="s">
        <v>1060</v>
      </c>
      <c r="H416" s="94" t="s">
        <v>1055</v>
      </c>
      <c r="I416" s="94" t="s">
        <v>17</v>
      </c>
      <c r="J416" s="94" t="s">
        <v>18</v>
      </c>
      <c r="K416" s="94" t="s">
        <v>18</v>
      </c>
      <c r="L416" s="94">
        <v>15000000443</v>
      </c>
      <c r="M416" s="38"/>
    </row>
    <row r="417" spans="1:13" x14ac:dyDescent="0.25">
      <c r="A417" s="4">
        <v>407</v>
      </c>
      <c r="B417" s="9" t="s">
        <v>1061</v>
      </c>
      <c r="C417" s="9" t="s">
        <v>12</v>
      </c>
      <c r="D417" s="9" t="s">
        <v>355</v>
      </c>
      <c r="E417" s="94" t="s">
        <v>1062</v>
      </c>
      <c r="F417" s="39">
        <v>2007</v>
      </c>
      <c r="G417" s="9" t="s">
        <v>1063</v>
      </c>
      <c r="H417" s="94" t="s">
        <v>215</v>
      </c>
      <c r="I417" s="94" t="s">
        <v>17</v>
      </c>
      <c r="J417" s="94" t="s">
        <v>18</v>
      </c>
      <c r="K417" s="94" t="s">
        <v>18</v>
      </c>
      <c r="L417" s="94">
        <v>15000000446</v>
      </c>
      <c r="M417" s="38"/>
    </row>
    <row r="418" spans="1:13" x14ac:dyDescent="0.25">
      <c r="A418" s="4">
        <v>408</v>
      </c>
      <c r="B418" s="13" t="s">
        <v>1064</v>
      </c>
      <c r="C418" s="13" t="s">
        <v>12</v>
      </c>
      <c r="D418" s="13" t="s">
        <v>89</v>
      </c>
      <c r="E418" s="77" t="s">
        <v>1065</v>
      </c>
      <c r="F418" s="44">
        <v>2009</v>
      </c>
      <c r="G418" s="13" t="s">
        <v>1066</v>
      </c>
      <c r="H418" s="77" t="s">
        <v>215</v>
      </c>
      <c r="I418" s="77" t="s">
        <v>17</v>
      </c>
      <c r="J418" s="77" t="s">
        <v>18</v>
      </c>
      <c r="K418" s="77" t="s">
        <v>18</v>
      </c>
      <c r="L418" s="77">
        <v>15000000471</v>
      </c>
      <c r="M418" s="38"/>
    </row>
    <row r="419" spans="1:13" x14ac:dyDescent="0.25">
      <c r="A419" s="14">
        <v>409</v>
      </c>
      <c r="B419" s="11" t="s">
        <v>1067</v>
      </c>
      <c r="C419" s="11" t="s">
        <v>33</v>
      </c>
      <c r="D419" s="11" t="s">
        <v>89</v>
      </c>
      <c r="E419" s="94" t="s">
        <v>1068</v>
      </c>
      <c r="F419" s="39">
        <v>2011</v>
      </c>
      <c r="G419" s="11" t="s">
        <v>1069</v>
      </c>
      <c r="H419" s="94" t="s">
        <v>1055</v>
      </c>
      <c r="I419" s="94" t="s">
        <v>17</v>
      </c>
      <c r="J419" s="94" t="s">
        <v>18</v>
      </c>
      <c r="K419" s="94" t="s">
        <v>18</v>
      </c>
      <c r="L419" s="94">
        <v>15000000457</v>
      </c>
      <c r="M419" s="38"/>
    </row>
    <row r="420" spans="1:13" x14ac:dyDescent="0.25">
      <c r="A420" s="14">
        <v>410</v>
      </c>
      <c r="B420" s="11" t="s">
        <v>1070</v>
      </c>
      <c r="C420" s="11" t="s">
        <v>33</v>
      </c>
      <c r="D420" s="11" t="s">
        <v>89</v>
      </c>
      <c r="E420" s="94" t="s">
        <v>1068</v>
      </c>
      <c r="F420" s="39">
        <v>2012</v>
      </c>
      <c r="G420" s="11" t="s">
        <v>1071</v>
      </c>
      <c r="H420" s="94" t="s">
        <v>1055</v>
      </c>
      <c r="I420" s="94" t="s">
        <v>17</v>
      </c>
      <c r="J420" s="94" t="s">
        <v>18</v>
      </c>
      <c r="K420" s="94" t="s">
        <v>18</v>
      </c>
      <c r="L420" s="94">
        <v>15000000469</v>
      </c>
      <c r="M420" s="38"/>
    </row>
    <row r="421" spans="1:13" x14ac:dyDescent="0.25">
      <c r="A421" s="4">
        <v>411</v>
      </c>
      <c r="B421" s="11" t="s">
        <v>1072</v>
      </c>
      <c r="C421" s="11" t="s">
        <v>33</v>
      </c>
      <c r="D421" s="11" t="s">
        <v>89</v>
      </c>
      <c r="E421" s="94" t="s">
        <v>1068</v>
      </c>
      <c r="F421" s="39">
        <v>2012</v>
      </c>
      <c r="G421" s="11" t="s">
        <v>1073</v>
      </c>
      <c r="H421" s="94" t="s">
        <v>1055</v>
      </c>
      <c r="I421" s="94" t="s">
        <v>17</v>
      </c>
      <c r="J421" s="94" t="s">
        <v>18</v>
      </c>
      <c r="K421" s="94" t="s">
        <v>18</v>
      </c>
      <c r="L421" s="94">
        <v>15000000470</v>
      </c>
      <c r="M421" s="38"/>
    </row>
    <row r="422" spans="1:13" ht="22.5" x14ac:dyDescent="0.25">
      <c r="A422" s="4">
        <v>412</v>
      </c>
      <c r="B422" s="11" t="s">
        <v>1074</v>
      </c>
      <c r="C422" s="94" t="s">
        <v>1075</v>
      </c>
      <c r="D422" s="11" t="s">
        <v>89</v>
      </c>
      <c r="E422" s="94" t="s">
        <v>1076</v>
      </c>
      <c r="F422" s="11">
        <v>2014</v>
      </c>
      <c r="G422" s="11" t="s">
        <v>1077</v>
      </c>
      <c r="H422" s="94" t="s">
        <v>1055</v>
      </c>
      <c r="I422" s="77" t="s">
        <v>17</v>
      </c>
      <c r="J422" s="77" t="s">
        <v>18</v>
      </c>
      <c r="K422" s="77" t="s">
        <v>18</v>
      </c>
      <c r="L422" s="77">
        <v>15000000611</v>
      </c>
      <c r="M422" s="38"/>
    </row>
    <row r="423" spans="1:13" ht="22.5" x14ac:dyDescent="0.25">
      <c r="A423" s="4">
        <v>413</v>
      </c>
      <c r="B423" s="11" t="s">
        <v>1078</v>
      </c>
      <c r="C423" s="94" t="s">
        <v>1075</v>
      </c>
      <c r="D423" s="11" t="s">
        <v>89</v>
      </c>
      <c r="E423" s="94" t="s">
        <v>1076</v>
      </c>
      <c r="F423" s="11">
        <v>2014</v>
      </c>
      <c r="G423" s="11" t="s">
        <v>1079</v>
      </c>
      <c r="H423" s="94" t="s">
        <v>1055</v>
      </c>
      <c r="I423" s="77" t="s">
        <v>17</v>
      </c>
      <c r="J423" s="77" t="s">
        <v>18</v>
      </c>
      <c r="K423" s="77" t="s">
        <v>18</v>
      </c>
      <c r="L423" s="77">
        <v>15000000612</v>
      </c>
      <c r="M423" s="38"/>
    </row>
    <row r="424" spans="1:13" ht="22.5" x14ac:dyDescent="0.25">
      <c r="A424" s="14">
        <v>414</v>
      </c>
      <c r="B424" s="11" t="s">
        <v>1080</v>
      </c>
      <c r="C424" s="94" t="s">
        <v>1075</v>
      </c>
      <c r="D424" s="11" t="s">
        <v>89</v>
      </c>
      <c r="E424" s="94" t="s">
        <v>1076</v>
      </c>
      <c r="F424" s="11">
        <v>2014</v>
      </c>
      <c r="G424" s="11" t="s">
        <v>1081</v>
      </c>
      <c r="H424" s="94" t="s">
        <v>1055</v>
      </c>
      <c r="I424" s="77" t="s">
        <v>17</v>
      </c>
      <c r="J424" s="77" t="s">
        <v>18</v>
      </c>
      <c r="K424" s="77" t="s">
        <v>18</v>
      </c>
      <c r="L424" s="77">
        <v>15000002679</v>
      </c>
      <c r="M424" s="38"/>
    </row>
    <row r="425" spans="1:13" ht="22.5" x14ac:dyDescent="0.25">
      <c r="A425" s="14">
        <v>415</v>
      </c>
      <c r="B425" s="11" t="s">
        <v>1082</v>
      </c>
      <c r="C425" s="94" t="s">
        <v>1075</v>
      </c>
      <c r="D425" s="11" t="s">
        <v>89</v>
      </c>
      <c r="E425" s="94" t="s">
        <v>1076</v>
      </c>
      <c r="F425" s="11">
        <v>2014</v>
      </c>
      <c r="G425" s="11" t="s">
        <v>1083</v>
      </c>
      <c r="H425" s="94" t="s">
        <v>1055</v>
      </c>
      <c r="I425" s="77" t="s">
        <v>17</v>
      </c>
      <c r="J425" s="77" t="s">
        <v>18</v>
      </c>
      <c r="K425" s="77" t="s">
        <v>18</v>
      </c>
      <c r="L425" s="77">
        <v>15000000613</v>
      </c>
      <c r="M425" s="38"/>
    </row>
    <row r="426" spans="1:13" ht="22.5" x14ac:dyDescent="0.25">
      <c r="A426" s="4">
        <v>416</v>
      </c>
      <c r="B426" s="11" t="s">
        <v>1084</v>
      </c>
      <c r="C426" s="94" t="s">
        <v>1075</v>
      </c>
      <c r="D426" s="11" t="s">
        <v>89</v>
      </c>
      <c r="E426" s="94" t="s">
        <v>1076</v>
      </c>
      <c r="F426" s="11">
        <v>2014</v>
      </c>
      <c r="G426" s="11" t="s">
        <v>1085</v>
      </c>
      <c r="H426" s="94" t="s">
        <v>1055</v>
      </c>
      <c r="I426" s="77" t="s">
        <v>17</v>
      </c>
      <c r="J426" s="77" t="s">
        <v>18</v>
      </c>
      <c r="K426" s="77" t="s">
        <v>18</v>
      </c>
      <c r="L426" s="77">
        <v>15000000614</v>
      </c>
      <c r="M426" s="38"/>
    </row>
    <row r="427" spans="1:13" ht="22.5" x14ac:dyDescent="0.25">
      <c r="A427" s="4">
        <v>417</v>
      </c>
      <c r="B427" s="11" t="s">
        <v>1086</v>
      </c>
      <c r="C427" s="94" t="s">
        <v>1075</v>
      </c>
      <c r="D427" s="11" t="s">
        <v>89</v>
      </c>
      <c r="E427" s="94" t="s">
        <v>1076</v>
      </c>
      <c r="F427" s="11">
        <v>2014</v>
      </c>
      <c r="G427" s="11" t="s">
        <v>1087</v>
      </c>
      <c r="H427" s="94" t="s">
        <v>1055</v>
      </c>
      <c r="I427" s="77" t="s">
        <v>17</v>
      </c>
      <c r="J427" s="77" t="s">
        <v>18</v>
      </c>
      <c r="K427" s="77" t="s">
        <v>18</v>
      </c>
      <c r="L427" s="77">
        <v>15000000615</v>
      </c>
      <c r="M427" s="38"/>
    </row>
    <row r="428" spans="1:13" x14ac:dyDescent="0.25">
      <c r="A428" s="4">
        <v>418</v>
      </c>
      <c r="B428" s="11" t="s">
        <v>1088</v>
      </c>
      <c r="C428" s="9" t="s">
        <v>12</v>
      </c>
      <c r="D428" s="9" t="s">
        <v>89</v>
      </c>
      <c r="E428" s="11" t="s">
        <v>1089</v>
      </c>
      <c r="F428" s="11">
        <v>2003</v>
      </c>
      <c r="G428" s="11" t="s">
        <v>1090</v>
      </c>
      <c r="H428" s="77" t="s">
        <v>215</v>
      </c>
      <c r="I428" s="77" t="s">
        <v>17</v>
      </c>
      <c r="J428" s="77" t="s">
        <v>18</v>
      </c>
      <c r="K428" s="77" t="s">
        <v>18</v>
      </c>
      <c r="L428" s="77">
        <v>15000000474</v>
      </c>
      <c r="M428" s="38"/>
    </row>
    <row r="429" spans="1:13" x14ac:dyDescent="0.25">
      <c r="A429" s="14">
        <v>419</v>
      </c>
      <c r="B429" s="9" t="s">
        <v>1091</v>
      </c>
      <c r="C429" s="9" t="s">
        <v>12</v>
      </c>
      <c r="D429" s="9" t="s">
        <v>355</v>
      </c>
      <c r="E429" s="95" t="s">
        <v>320</v>
      </c>
      <c r="F429" s="9">
        <v>2005</v>
      </c>
      <c r="G429" s="9" t="s">
        <v>1092</v>
      </c>
      <c r="H429" s="95" t="s">
        <v>1055</v>
      </c>
      <c r="I429" s="95" t="s">
        <v>17</v>
      </c>
      <c r="J429" s="95" t="s">
        <v>18</v>
      </c>
      <c r="K429" s="95" t="s">
        <v>18</v>
      </c>
      <c r="L429" s="95"/>
      <c r="M429" s="38"/>
    </row>
    <row r="430" spans="1:13" x14ac:dyDescent="0.25">
      <c r="A430" s="14">
        <v>420</v>
      </c>
      <c r="B430" s="9" t="s">
        <v>1093</v>
      </c>
      <c r="C430" s="9" t="s">
        <v>12</v>
      </c>
      <c r="D430" s="9" t="s">
        <v>89</v>
      </c>
      <c r="E430" s="95" t="s">
        <v>471</v>
      </c>
      <c r="F430" s="9">
        <v>2006</v>
      </c>
      <c r="G430" s="9" t="s">
        <v>1094</v>
      </c>
      <c r="H430" s="95" t="s">
        <v>1055</v>
      </c>
      <c r="I430" s="95" t="s">
        <v>17</v>
      </c>
      <c r="J430" s="95" t="s">
        <v>18</v>
      </c>
      <c r="K430" s="95" t="s">
        <v>18</v>
      </c>
      <c r="L430" s="95"/>
      <c r="M430" s="38"/>
    </row>
    <row r="431" spans="1:13" x14ac:dyDescent="0.25">
      <c r="A431" s="4">
        <v>421</v>
      </c>
      <c r="B431" s="9" t="s">
        <v>1095</v>
      </c>
      <c r="C431" s="9" t="s">
        <v>495</v>
      </c>
      <c r="D431" s="9" t="s">
        <v>89</v>
      </c>
      <c r="E431" s="95" t="s">
        <v>496</v>
      </c>
      <c r="F431" s="9">
        <v>2006</v>
      </c>
      <c r="G431" s="9" t="s">
        <v>1096</v>
      </c>
      <c r="H431" s="95" t="s">
        <v>215</v>
      </c>
      <c r="I431" s="95" t="s">
        <v>17</v>
      </c>
      <c r="J431" s="95" t="s">
        <v>18</v>
      </c>
      <c r="K431" s="95" t="s">
        <v>18</v>
      </c>
      <c r="L431" s="95"/>
      <c r="M431" s="38"/>
    </row>
    <row r="432" spans="1:13" x14ac:dyDescent="0.25">
      <c r="A432" s="4">
        <v>422</v>
      </c>
      <c r="B432" s="13" t="s">
        <v>1097</v>
      </c>
      <c r="C432" s="13" t="s">
        <v>119</v>
      </c>
      <c r="D432" s="13" t="s">
        <v>355</v>
      </c>
      <c r="E432" s="77" t="s">
        <v>1098</v>
      </c>
      <c r="F432" s="44">
        <v>2008</v>
      </c>
      <c r="G432" s="13" t="s">
        <v>1099</v>
      </c>
      <c r="H432" s="77" t="s">
        <v>215</v>
      </c>
      <c r="I432" s="77" t="s">
        <v>17</v>
      </c>
      <c r="J432" s="77" t="s">
        <v>18</v>
      </c>
      <c r="K432" s="77" t="s">
        <v>18</v>
      </c>
      <c r="L432" s="77"/>
      <c r="M432" s="38"/>
    </row>
    <row r="433" spans="1:13" x14ac:dyDescent="0.25">
      <c r="A433" s="4">
        <v>423</v>
      </c>
      <c r="B433" s="13" t="s">
        <v>1097</v>
      </c>
      <c r="C433" s="13" t="s">
        <v>33</v>
      </c>
      <c r="D433" s="13" t="s">
        <v>89</v>
      </c>
      <c r="E433" s="77" t="s">
        <v>1100</v>
      </c>
      <c r="F433" s="44">
        <v>2004</v>
      </c>
      <c r="G433" s="13" t="s">
        <v>1101</v>
      </c>
      <c r="H433" s="77" t="s">
        <v>215</v>
      </c>
      <c r="I433" s="77" t="s">
        <v>17</v>
      </c>
      <c r="J433" s="77" t="s">
        <v>18</v>
      </c>
      <c r="K433" s="77" t="s">
        <v>18</v>
      </c>
      <c r="L433" s="77"/>
      <c r="M433" s="38"/>
    </row>
    <row r="434" spans="1:13" x14ac:dyDescent="0.25">
      <c r="A434" s="14">
        <v>424</v>
      </c>
      <c r="B434" s="103" t="s">
        <v>1102</v>
      </c>
      <c r="C434" s="103" t="s">
        <v>1103</v>
      </c>
      <c r="D434" s="103" t="s">
        <v>89</v>
      </c>
      <c r="E434" s="104" t="s">
        <v>1104</v>
      </c>
      <c r="F434" s="103" t="s">
        <v>1105</v>
      </c>
      <c r="G434" s="105" t="s">
        <v>1106</v>
      </c>
      <c r="H434" s="104" t="s">
        <v>309</v>
      </c>
      <c r="I434" s="104" t="s">
        <v>17</v>
      </c>
      <c r="J434" s="104" t="s">
        <v>216</v>
      </c>
      <c r="K434" s="104" t="s">
        <v>216</v>
      </c>
      <c r="L434" s="79">
        <v>15000000650</v>
      </c>
      <c r="M434" s="59"/>
    </row>
    <row r="435" spans="1:13" x14ac:dyDescent="0.25">
      <c r="A435" s="14">
        <v>425</v>
      </c>
      <c r="B435" s="103" t="s">
        <v>1107</v>
      </c>
      <c r="C435" s="103" t="s">
        <v>68</v>
      </c>
      <c r="D435" s="103" t="s">
        <v>89</v>
      </c>
      <c r="E435" s="106" t="s">
        <v>1065</v>
      </c>
      <c r="F435" s="96">
        <v>2009</v>
      </c>
      <c r="G435" s="107" t="s">
        <v>1108</v>
      </c>
      <c r="H435" s="106" t="s">
        <v>309</v>
      </c>
      <c r="I435" s="106" t="s">
        <v>17</v>
      </c>
      <c r="J435" s="106" t="s">
        <v>216</v>
      </c>
      <c r="K435" s="106" t="s">
        <v>216</v>
      </c>
      <c r="L435" s="79">
        <v>15000000654</v>
      </c>
      <c r="M435" s="59"/>
    </row>
    <row r="436" spans="1:13" x14ac:dyDescent="0.25">
      <c r="A436" s="4">
        <v>426</v>
      </c>
      <c r="B436" s="103" t="s">
        <v>1109</v>
      </c>
      <c r="C436" s="103" t="s">
        <v>1110</v>
      </c>
      <c r="D436" s="103" t="s">
        <v>89</v>
      </c>
      <c r="E436" s="106" t="s">
        <v>1111</v>
      </c>
      <c r="F436" s="96">
        <v>2006</v>
      </c>
      <c r="G436" s="107" t="s">
        <v>1112</v>
      </c>
      <c r="H436" s="106" t="s">
        <v>309</v>
      </c>
      <c r="I436" s="106" t="s">
        <v>17</v>
      </c>
      <c r="J436" s="106" t="s">
        <v>216</v>
      </c>
      <c r="K436" s="106" t="s">
        <v>216</v>
      </c>
      <c r="L436" s="79">
        <v>15000000657</v>
      </c>
      <c r="M436" s="59"/>
    </row>
    <row r="437" spans="1:13" x14ac:dyDescent="0.25">
      <c r="A437" s="4">
        <v>427</v>
      </c>
      <c r="B437" s="103" t="s">
        <v>1113</v>
      </c>
      <c r="C437" s="103" t="s">
        <v>68</v>
      </c>
      <c r="D437" s="103" t="s">
        <v>89</v>
      </c>
      <c r="E437" s="106" t="s">
        <v>1111</v>
      </c>
      <c r="F437" s="96">
        <v>2005</v>
      </c>
      <c r="G437" s="107" t="s">
        <v>1114</v>
      </c>
      <c r="H437" s="106" t="s">
        <v>309</v>
      </c>
      <c r="I437" s="106" t="s">
        <v>17</v>
      </c>
      <c r="J437" s="106" t="s">
        <v>216</v>
      </c>
      <c r="K437" s="106" t="s">
        <v>216</v>
      </c>
      <c r="L437" s="79">
        <v>15000000618</v>
      </c>
      <c r="M437" s="59"/>
    </row>
    <row r="438" spans="1:13" x14ac:dyDescent="0.25">
      <c r="A438" s="4">
        <v>428</v>
      </c>
      <c r="B438" s="96" t="s">
        <v>1115</v>
      </c>
      <c r="C438" s="96" t="s">
        <v>1110</v>
      </c>
      <c r="D438" s="96" t="s">
        <v>89</v>
      </c>
      <c r="E438" s="106" t="s">
        <v>1111</v>
      </c>
      <c r="F438" s="96">
        <v>2006</v>
      </c>
      <c r="G438" s="107" t="s">
        <v>1116</v>
      </c>
      <c r="H438" s="106" t="s">
        <v>309</v>
      </c>
      <c r="I438" s="106" t="s">
        <v>17</v>
      </c>
      <c r="J438" s="106" t="s">
        <v>216</v>
      </c>
      <c r="K438" s="106" t="s">
        <v>216</v>
      </c>
      <c r="L438" s="79">
        <v>15000000623</v>
      </c>
      <c r="M438" s="59"/>
    </row>
    <row r="439" spans="1:13" ht="23.25" x14ac:dyDescent="0.25">
      <c r="A439" s="14">
        <v>429</v>
      </c>
      <c r="B439" s="96" t="s">
        <v>1117</v>
      </c>
      <c r="C439" s="96" t="s">
        <v>1118</v>
      </c>
      <c r="D439" s="96" t="s">
        <v>1012</v>
      </c>
      <c r="E439" s="104" t="s">
        <v>1119</v>
      </c>
      <c r="F439" s="96">
        <v>2006</v>
      </c>
      <c r="G439" s="107" t="s">
        <v>1120</v>
      </c>
      <c r="H439" s="106" t="s">
        <v>309</v>
      </c>
      <c r="I439" s="106" t="s">
        <v>17</v>
      </c>
      <c r="J439" s="106" t="s">
        <v>216</v>
      </c>
      <c r="K439" s="106" t="s">
        <v>216</v>
      </c>
      <c r="L439" s="79">
        <v>15000000696</v>
      </c>
      <c r="M439" s="59"/>
    </row>
    <row r="440" spans="1:13" ht="23.25" x14ac:dyDescent="0.25">
      <c r="A440" s="14">
        <v>430</v>
      </c>
      <c r="B440" s="103" t="s">
        <v>1121</v>
      </c>
      <c r="C440" s="103" t="s">
        <v>1118</v>
      </c>
      <c r="D440" s="103" t="s">
        <v>1012</v>
      </c>
      <c r="E440" s="106" t="s">
        <v>1122</v>
      </c>
      <c r="F440" s="103" t="s">
        <v>1123</v>
      </c>
      <c r="G440" s="103" t="s">
        <v>1124</v>
      </c>
      <c r="H440" s="106" t="s">
        <v>309</v>
      </c>
      <c r="I440" s="106" t="s">
        <v>17</v>
      </c>
      <c r="J440" s="106" t="s">
        <v>216</v>
      </c>
      <c r="K440" s="106" t="s">
        <v>216</v>
      </c>
      <c r="L440" s="79">
        <v>15000000718</v>
      </c>
      <c r="M440" s="59"/>
    </row>
    <row r="441" spans="1:13" x14ac:dyDescent="0.25">
      <c r="A441" s="4">
        <v>431</v>
      </c>
      <c r="B441" s="103" t="s">
        <v>1125</v>
      </c>
      <c r="C441" s="103" t="s">
        <v>1126</v>
      </c>
      <c r="D441" s="103" t="s">
        <v>1127</v>
      </c>
      <c r="E441" s="106" t="s">
        <v>1128</v>
      </c>
      <c r="F441" s="103" t="s">
        <v>1129</v>
      </c>
      <c r="G441" s="103" t="s">
        <v>1130</v>
      </c>
      <c r="H441" s="106" t="s">
        <v>309</v>
      </c>
      <c r="I441" s="106" t="s">
        <v>17</v>
      </c>
      <c r="J441" s="106" t="s">
        <v>216</v>
      </c>
      <c r="K441" s="106" t="s">
        <v>216</v>
      </c>
      <c r="L441" s="79">
        <v>15000000715</v>
      </c>
      <c r="M441" s="59"/>
    </row>
    <row r="442" spans="1:13" x14ac:dyDescent="0.25">
      <c r="A442" s="4">
        <v>432</v>
      </c>
      <c r="B442" s="96" t="s">
        <v>1131</v>
      </c>
      <c r="C442" s="96" t="s">
        <v>1132</v>
      </c>
      <c r="D442" s="103" t="s">
        <v>1012</v>
      </c>
      <c r="E442" s="106" t="s">
        <v>1133</v>
      </c>
      <c r="F442" s="103" t="s">
        <v>1134</v>
      </c>
      <c r="G442" s="107" t="s">
        <v>1135</v>
      </c>
      <c r="H442" s="106" t="s">
        <v>309</v>
      </c>
      <c r="I442" s="106" t="s">
        <v>17</v>
      </c>
      <c r="J442" s="106" t="s">
        <v>216</v>
      </c>
      <c r="K442" s="106" t="s">
        <v>216</v>
      </c>
      <c r="L442" s="79">
        <v>15000000620</v>
      </c>
      <c r="M442" s="59"/>
    </row>
    <row r="443" spans="1:13" ht="23.25" x14ac:dyDescent="0.25">
      <c r="A443" s="4">
        <v>433</v>
      </c>
      <c r="B443" s="103" t="s">
        <v>1136</v>
      </c>
      <c r="C443" s="103" t="s">
        <v>1137</v>
      </c>
      <c r="D443" s="103" t="s">
        <v>89</v>
      </c>
      <c r="E443" s="106" t="s">
        <v>1138</v>
      </c>
      <c r="F443" s="103" t="s">
        <v>1134</v>
      </c>
      <c r="G443" s="108" t="s">
        <v>1139</v>
      </c>
      <c r="H443" s="106" t="s">
        <v>309</v>
      </c>
      <c r="I443" s="106" t="s">
        <v>17</v>
      </c>
      <c r="J443" s="106" t="s">
        <v>216</v>
      </c>
      <c r="K443" s="106" t="s">
        <v>216</v>
      </c>
      <c r="L443" s="79">
        <v>15000000648</v>
      </c>
      <c r="M443" s="59"/>
    </row>
    <row r="444" spans="1:13" x14ac:dyDescent="0.25">
      <c r="A444" s="14">
        <v>434</v>
      </c>
      <c r="B444" s="103" t="s">
        <v>1140</v>
      </c>
      <c r="C444" s="103" t="s">
        <v>1132</v>
      </c>
      <c r="D444" s="103" t="s">
        <v>1012</v>
      </c>
      <c r="E444" s="106" t="s">
        <v>1133</v>
      </c>
      <c r="F444" s="103" t="s">
        <v>1141</v>
      </c>
      <c r="G444" s="103" t="s">
        <v>1142</v>
      </c>
      <c r="H444" s="106" t="s">
        <v>309</v>
      </c>
      <c r="I444" s="106" t="s">
        <v>17</v>
      </c>
      <c r="J444" s="106" t="s">
        <v>216</v>
      </c>
      <c r="K444" s="106" t="s">
        <v>216</v>
      </c>
      <c r="L444" s="79">
        <v>15000000745</v>
      </c>
      <c r="M444" s="59"/>
    </row>
    <row r="445" spans="1:13" x14ac:dyDescent="0.25">
      <c r="A445" s="14">
        <v>435</v>
      </c>
      <c r="B445" s="103" t="s">
        <v>1143</v>
      </c>
      <c r="C445" s="103" t="s">
        <v>1132</v>
      </c>
      <c r="D445" s="103" t="s">
        <v>1012</v>
      </c>
      <c r="E445" s="106" t="s">
        <v>1133</v>
      </c>
      <c r="F445" s="103" t="s">
        <v>1134</v>
      </c>
      <c r="G445" s="101" t="s">
        <v>1144</v>
      </c>
      <c r="H445" s="106" t="s">
        <v>309</v>
      </c>
      <c r="I445" s="106" t="s">
        <v>17</v>
      </c>
      <c r="J445" s="106" t="s">
        <v>216</v>
      </c>
      <c r="K445" s="106" t="s">
        <v>216</v>
      </c>
      <c r="L445" s="79">
        <v>15000000773</v>
      </c>
      <c r="M445" s="59"/>
    </row>
    <row r="446" spans="1:13" x14ac:dyDescent="0.25">
      <c r="A446" s="4">
        <v>436</v>
      </c>
      <c r="B446" s="96" t="s">
        <v>1145</v>
      </c>
      <c r="C446" s="96" t="s">
        <v>1132</v>
      </c>
      <c r="D446" s="96" t="s">
        <v>1012</v>
      </c>
      <c r="E446" s="97" t="s">
        <v>1133</v>
      </c>
      <c r="F446" s="96">
        <v>2010</v>
      </c>
      <c r="G446" s="101" t="s">
        <v>1146</v>
      </c>
      <c r="H446" s="106" t="s">
        <v>309</v>
      </c>
      <c r="I446" s="106" t="s">
        <v>17</v>
      </c>
      <c r="J446" s="106" t="s">
        <v>216</v>
      </c>
      <c r="K446" s="106" t="s">
        <v>216</v>
      </c>
      <c r="L446" s="79">
        <v>15000000662</v>
      </c>
      <c r="M446" s="59"/>
    </row>
    <row r="447" spans="1:13" x14ac:dyDescent="0.25">
      <c r="A447" s="4">
        <v>437</v>
      </c>
      <c r="B447" s="96" t="s">
        <v>1147</v>
      </c>
      <c r="C447" s="96" t="s">
        <v>12</v>
      </c>
      <c r="D447" s="96" t="s">
        <v>34</v>
      </c>
      <c r="E447" s="106" t="s">
        <v>71</v>
      </c>
      <c r="F447" s="96">
        <v>2005</v>
      </c>
      <c r="G447" s="108" t="s">
        <v>1148</v>
      </c>
      <c r="H447" s="106" t="s">
        <v>892</v>
      </c>
      <c r="I447" s="106" t="s">
        <v>17</v>
      </c>
      <c r="J447" s="106" t="s">
        <v>216</v>
      </c>
      <c r="K447" s="106" t="s">
        <v>216</v>
      </c>
      <c r="L447" s="79">
        <v>15000000626</v>
      </c>
      <c r="M447" s="59"/>
    </row>
    <row r="448" spans="1:13" x14ac:dyDescent="0.25">
      <c r="A448" s="4">
        <v>438</v>
      </c>
      <c r="B448" s="103" t="s">
        <v>1149</v>
      </c>
      <c r="C448" s="103" t="s">
        <v>12</v>
      </c>
      <c r="D448" s="103" t="s">
        <v>34</v>
      </c>
      <c r="E448" s="106" t="s">
        <v>71</v>
      </c>
      <c r="F448" s="103" t="s">
        <v>851</v>
      </c>
      <c r="G448" s="107" t="s">
        <v>1150</v>
      </c>
      <c r="H448" s="106" t="s">
        <v>892</v>
      </c>
      <c r="I448" s="106" t="s">
        <v>17</v>
      </c>
      <c r="J448" s="106" t="s">
        <v>216</v>
      </c>
      <c r="K448" s="106" t="s">
        <v>216</v>
      </c>
      <c r="L448" s="79">
        <v>15000000640</v>
      </c>
      <c r="M448" s="59"/>
    </row>
    <row r="449" spans="1:13" x14ac:dyDescent="0.25">
      <c r="A449" s="14">
        <v>439</v>
      </c>
      <c r="B449" s="103" t="s">
        <v>1151</v>
      </c>
      <c r="C449" s="103" t="s">
        <v>12</v>
      </c>
      <c r="D449" s="103" t="s">
        <v>34</v>
      </c>
      <c r="E449" s="106" t="s">
        <v>764</v>
      </c>
      <c r="F449" s="103">
        <v>2004</v>
      </c>
      <c r="G449" s="101" t="s">
        <v>1152</v>
      </c>
      <c r="H449" s="106" t="s">
        <v>892</v>
      </c>
      <c r="I449" s="106" t="s">
        <v>17</v>
      </c>
      <c r="J449" s="106" t="s">
        <v>216</v>
      </c>
      <c r="K449" s="106" t="s">
        <v>216</v>
      </c>
      <c r="L449" s="79">
        <v>15000000632</v>
      </c>
      <c r="M449" s="59"/>
    </row>
    <row r="450" spans="1:13" ht="23.25" x14ac:dyDescent="0.25">
      <c r="A450" s="14">
        <v>440</v>
      </c>
      <c r="B450" s="103" t="s">
        <v>1153</v>
      </c>
      <c r="C450" s="103" t="s">
        <v>1154</v>
      </c>
      <c r="D450" s="103" t="s">
        <v>34</v>
      </c>
      <c r="E450" s="97" t="s">
        <v>1155</v>
      </c>
      <c r="F450" s="103" t="s">
        <v>1129</v>
      </c>
      <c r="G450" s="108" t="s">
        <v>1156</v>
      </c>
      <c r="H450" s="106" t="s">
        <v>892</v>
      </c>
      <c r="I450" s="106" t="s">
        <v>17</v>
      </c>
      <c r="J450" s="106" t="s">
        <v>216</v>
      </c>
      <c r="K450" s="106" t="s">
        <v>216</v>
      </c>
      <c r="L450" s="79">
        <v>15000000635</v>
      </c>
      <c r="M450" s="59"/>
    </row>
    <row r="451" spans="1:13" ht="23.25" x14ac:dyDescent="0.25">
      <c r="A451" s="4">
        <v>441</v>
      </c>
      <c r="B451" s="103" t="s">
        <v>1157</v>
      </c>
      <c r="C451" s="96" t="s">
        <v>1154</v>
      </c>
      <c r="D451" s="96" t="s">
        <v>34</v>
      </c>
      <c r="E451" s="97" t="s">
        <v>1155</v>
      </c>
      <c r="F451" s="96">
        <v>2008</v>
      </c>
      <c r="G451" s="101" t="s">
        <v>1158</v>
      </c>
      <c r="H451" s="106" t="s">
        <v>892</v>
      </c>
      <c r="I451" s="106" t="s">
        <v>17</v>
      </c>
      <c r="J451" s="106" t="s">
        <v>216</v>
      </c>
      <c r="K451" s="106" t="s">
        <v>216</v>
      </c>
      <c r="L451" s="79">
        <v>15000000629</v>
      </c>
      <c r="M451" s="59"/>
    </row>
    <row r="452" spans="1:13" x14ac:dyDescent="0.25">
      <c r="A452" s="4">
        <v>442</v>
      </c>
      <c r="B452" s="103" t="s">
        <v>1159</v>
      </c>
      <c r="C452" s="103" t="s">
        <v>12</v>
      </c>
      <c r="D452" s="103" t="s">
        <v>34</v>
      </c>
      <c r="E452" s="106" t="s">
        <v>71</v>
      </c>
      <c r="F452" s="103" t="s">
        <v>1123</v>
      </c>
      <c r="G452" s="101" t="s">
        <v>1160</v>
      </c>
      <c r="H452" s="106" t="s">
        <v>892</v>
      </c>
      <c r="I452" s="106" t="s">
        <v>17</v>
      </c>
      <c r="J452" s="106" t="s">
        <v>216</v>
      </c>
      <c r="K452" s="106" t="s">
        <v>216</v>
      </c>
      <c r="L452" s="79">
        <v>15000000636</v>
      </c>
      <c r="M452" s="59"/>
    </row>
    <row r="453" spans="1:13" x14ac:dyDescent="0.25">
      <c r="A453" s="4">
        <v>443</v>
      </c>
      <c r="B453" s="96" t="s">
        <v>1161</v>
      </c>
      <c r="C453" s="96" t="s">
        <v>1162</v>
      </c>
      <c r="D453" s="96" t="s">
        <v>34</v>
      </c>
      <c r="E453" s="106" t="s">
        <v>1163</v>
      </c>
      <c r="F453" s="96">
        <v>2008</v>
      </c>
      <c r="G453" s="101" t="s">
        <v>1164</v>
      </c>
      <c r="H453" s="106" t="s">
        <v>892</v>
      </c>
      <c r="I453" s="106" t="s">
        <v>17</v>
      </c>
      <c r="J453" s="106" t="s">
        <v>216</v>
      </c>
      <c r="K453" s="106" t="s">
        <v>216</v>
      </c>
      <c r="L453" s="79">
        <v>15000000637</v>
      </c>
      <c r="M453" s="59"/>
    </row>
    <row r="454" spans="1:13" x14ac:dyDescent="0.25">
      <c r="A454" s="14">
        <v>444</v>
      </c>
      <c r="B454" s="103" t="s">
        <v>1165</v>
      </c>
      <c r="C454" s="96" t="s">
        <v>1162</v>
      </c>
      <c r="D454" s="96" t="s">
        <v>34</v>
      </c>
      <c r="E454" s="106" t="s">
        <v>71</v>
      </c>
      <c r="F454" s="96">
        <v>2008</v>
      </c>
      <c r="G454" s="101" t="s">
        <v>1166</v>
      </c>
      <c r="H454" s="106" t="s">
        <v>892</v>
      </c>
      <c r="I454" s="106" t="s">
        <v>17</v>
      </c>
      <c r="J454" s="106" t="s">
        <v>216</v>
      </c>
      <c r="K454" s="106" t="s">
        <v>216</v>
      </c>
      <c r="L454" s="79">
        <v>15000000634</v>
      </c>
      <c r="M454" s="59"/>
    </row>
    <row r="455" spans="1:13" x14ac:dyDescent="0.25">
      <c r="A455" s="14">
        <v>445</v>
      </c>
      <c r="B455" s="103" t="s">
        <v>1167</v>
      </c>
      <c r="C455" s="103" t="s">
        <v>12</v>
      </c>
      <c r="D455" s="103" t="s">
        <v>34</v>
      </c>
      <c r="E455" s="106" t="s">
        <v>1168</v>
      </c>
      <c r="F455" s="96">
        <v>2007</v>
      </c>
      <c r="G455" s="103" t="s">
        <v>1169</v>
      </c>
      <c r="H455" s="106" t="s">
        <v>892</v>
      </c>
      <c r="I455" s="106" t="s">
        <v>17</v>
      </c>
      <c r="J455" s="106" t="s">
        <v>216</v>
      </c>
      <c r="K455" s="106" t="s">
        <v>216</v>
      </c>
      <c r="L455" s="79">
        <v>15000000668</v>
      </c>
      <c r="M455" s="59"/>
    </row>
    <row r="456" spans="1:13" ht="23.25" x14ac:dyDescent="0.25">
      <c r="A456" s="4">
        <v>446</v>
      </c>
      <c r="B456" s="103" t="s">
        <v>1170</v>
      </c>
      <c r="C456" s="103" t="s">
        <v>1154</v>
      </c>
      <c r="D456" s="103" t="s">
        <v>34</v>
      </c>
      <c r="E456" s="97" t="s">
        <v>1155</v>
      </c>
      <c r="F456" s="103" t="s">
        <v>1129</v>
      </c>
      <c r="G456" s="103" t="s">
        <v>1171</v>
      </c>
      <c r="H456" s="106" t="s">
        <v>892</v>
      </c>
      <c r="I456" s="106" t="s">
        <v>17</v>
      </c>
      <c r="J456" s="106" t="s">
        <v>216</v>
      </c>
      <c r="K456" s="106" t="s">
        <v>216</v>
      </c>
      <c r="L456" s="79">
        <v>15000000675</v>
      </c>
      <c r="M456" s="59"/>
    </row>
    <row r="457" spans="1:13" x14ac:dyDescent="0.25">
      <c r="A457" s="4">
        <v>447</v>
      </c>
      <c r="B457" s="103" t="s">
        <v>1172</v>
      </c>
      <c r="C457" s="103" t="s">
        <v>12</v>
      </c>
      <c r="D457" s="103" t="s">
        <v>34</v>
      </c>
      <c r="E457" s="106" t="s">
        <v>764</v>
      </c>
      <c r="F457" s="96">
        <v>2004</v>
      </c>
      <c r="G457" s="108" t="s">
        <v>1173</v>
      </c>
      <c r="H457" s="106" t="s">
        <v>892</v>
      </c>
      <c r="I457" s="106" t="s">
        <v>17</v>
      </c>
      <c r="J457" s="106" t="s">
        <v>216</v>
      </c>
      <c r="K457" s="106" t="s">
        <v>216</v>
      </c>
      <c r="L457" s="79">
        <v>15000000667</v>
      </c>
      <c r="M457" s="59"/>
    </row>
    <row r="458" spans="1:13" x14ac:dyDescent="0.25">
      <c r="A458" s="4">
        <v>448</v>
      </c>
      <c r="B458" s="103" t="s">
        <v>1174</v>
      </c>
      <c r="C458" s="103" t="s">
        <v>33</v>
      </c>
      <c r="D458" s="103" t="s">
        <v>34</v>
      </c>
      <c r="E458" s="106" t="s">
        <v>1175</v>
      </c>
      <c r="F458" s="96">
        <v>2004</v>
      </c>
      <c r="G458" s="108" t="s">
        <v>1176</v>
      </c>
      <c r="H458" s="106" t="s">
        <v>892</v>
      </c>
      <c r="I458" s="106" t="s">
        <v>17</v>
      </c>
      <c r="J458" s="106" t="s">
        <v>216</v>
      </c>
      <c r="K458" s="106" t="s">
        <v>216</v>
      </c>
      <c r="L458" s="79">
        <v>15000000674</v>
      </c>
      <c r="M458" s="59"/>
    </row>
    <row r="459" spans="1:13" x14ac:dyDescent="0.25">
      <c r="A459" s="14">
        <v>449</v>
      </c>
      <c r="B459" s="103" t="s">
        <v>1177</v>
      </c>
      <c r="C459" s="103" t="s">
        <v>12</v>
      </c>
      <c r="D459" s="103" t="s">
        <v>34</v>
      </c>
      <c r="E459" s="106" t="s">
        <v>764</v>
      </c>
      <c r="F459" s="96">
        <v>2002</v>
      </c>
      <c r="G459" s="108" t="s">
        <v>1178</v>
      </c>
      <c r="H459" s="106" t="s">
        <v>892</v>
      </c>
      <c r="I459" s="106" t="s">
        <v>17</v>
      </c>
      <c r="J459" s="106" t="s">
        <v>216</v>
      </c>
      <c r="K459" s="106" t="s">
        <v>216</v>
      </c>
      <c r="L459" s="79">
        <v>15000000666</v>
      </c>
      <c r="M459" s="59"/>
    </row>
    <row r="460" spans="1:13" x14ac:dyDescent="0.25">
      <c r="A460" s="14">
        <v>450</v>
      </c>
      <c r="B460" s="96" t="s">
        <v>1179</v>
      </c>
      <c r="C460" s="96" t="s">
        <v>1180</v>
      </c>
      <c r="D460" s="96" t="s">
        <v>34</v>
      </c>
      <c r="E460" s="106" t="s">
        <v>71</v>
      </c>
      <c r="F460" s="96" t="s">
        <v>1181</v>
      </c>
      <c r="G460" s="101" t="s">
        <v>1182</v>
      </c>
      <c r="H460" s="106" t="s">
        <v>892</v>
      </c>
      <c r="I460" s="106" t="s">
        <v>17</v>
      </c>
      <c r="J460" s="106" t="s">
        <v>216</v>
      </c>
      <c r="K460" s="106" t="s">
        <v>216</v>
      </c>
      <c r="L460" s="79">
        <v>15000000673</v>
      </c>
      <c r="M460" s="59"/>
    </row>
    <row r="461" spans="1:13" x14ac:dyDescent="0.25">
      <c r="A461" s="4">
        <v>451</v>
      </c>
      <c r="B461" s="96" t="s">
        <v>1183</v>
      </c>
      <c r="C461" s="96" t="s">
        <v>1162</v>
      </c>
      <c r="D461" s="96" t="s">
        <v>34</v>
      </c>
      <c r="E461" s="106" t="s">
        <v>1168</v>
      </c>
      <c r="F461" s="96">
        <v>2008</v>
      </c>
      <c r="G461" s="103" t="s">
        <v>1184</v>
      </c>
      <c r="H461" s="106" t="s">
        <v>892</v>
      </c>
      <c r="I461" s="106" t="s">
        <v>17</v>
      </c>
      <c r="J461" s="106" t="s">
        <v>216</v>
      </c>
      <c r="K461" s="106" t="s">
        <v>216</v>
      </c>
      <c r="L461" s="79">
        <v>15000000664</v>
      </c>
      <c r="M461" s="59"/>
    </row>
    <row r="462" spans="1:13" x14ac:dyDescent="0.25">
      <c r="A462" s="4">
        <v>452</v>
      </c>
      <c r="B462" s="103" t="s">
        <v>1185</v>
      </c>
      <c r="C462" s="103" t="s">
        <v>12</v>
      </c>
      <c r="D462" s="103" t="s">
        <v>34</v>
      </c>
      <c r="E462" s="106" t="s">
        <v>71</v>
      </c>
      <c r="F462" s="96">
        <v>2005</v>
      </c>
      <c r="G462" s="108" t="s">
        <v>1186</v>
      </c>
      <c r="H462" s="106" t="s">
        <v>892</v>
      </c>
      <c r="I462" s="106" t="s">
        <v>17</v>
      </c>
      <c r="J462" s="106" t="s">
        <v>216</v>
      </c>
      <c r="K462" s="104" t="s">
        <v>216</v>
      </c>
      <c r="L462" s="79">
        <v>15000000670</v>
      </c>
      <c r="M462" s="59"/>
    </row>
    <row r="463" spans="1:13" ht="23.25" x14ac:dyDescent="0.25">
      <c r="A463" s="4">
        <v>453</v>
      </c>
      <c r="B463" s="96" t="s">
        <v>1187</v>
      </c>
      <c r="C463" s="96" t="s">
        <v>1154</v>
      </c>
      <c r="D463" s="96" t="s">
        <v>34</v>
      </c>
      <c r="E463" s="97" t="s">
        <v>1155</v>
      </c>
      <c r="F463" s="96" t="s">
        <v>851</v>
      </c>
      <c r="G463" s="103" t="s">
        <v>1188</v>
      </c>
      <c r="H463" s="106" t="s">
        <v>892</v>
      </c>
      <c r="I463" s="106" t="s">
        <v>17</v>
      </c>
      <c r="J463" s="106" t="s">
        <v>216</v>
      </c>
      <c r="K463" s="106" t="s">
        <v>216</v>
      </c>
      <c r="L463" s="79">
        <v>15000000665</v>
      </c>
      <c r="M463" s="59"/>
    </row>
    <row r="464" spans="1:13" ht="23.25" x14ac:dyDescent="0.25">
      <c r="A464" s="14">
        <v>454</v>
      </c>
      <c r="B464" s="103" t="s">
        <v>1189</v>
      </c>
      <c r="C464" s="103" t="s">
        <v>1154</v>
      </c>
      <c r="D464" s="103" t="s">
        <v>34</v>
      </c>
      <c r="E464" s="97" t="s">
        <v>1155</v>
      </c>
      <c r="F464" s="103" t="s">
        <v>1129</v>
      </c>
      <c r="G464" s="108" t="s">
        <v>1190</v>
      </c>
      <c r="H464" s="106" t="s">
        <v>892</v>
      </c>
      <c r="I464" s="106" t="s">
        <v>17</v>
      </c>
      <c r="J464" s="106" t="s">
        <v>216</v>
      </c>
      <c r="K464" s="106" t="s">
        <v>216</v>
      </c>
      <c r="L464" s="79">
        <v>15000000676</v>
      </c>
      <c r="M464" s="59"/>
    </row>
    <row r="465" spans="1:13" ht="23.25" x14ac:dyDescent="0.25">
      <c r="A465" s="14">
        <v>455</v>
      </c>
      <c r="B465" s="96" t="s">
        <v>1191</v>
      </c>
      <c r="C465" s="96" t="s">
        <v>1192</v>
      </c>
      <c r="D465" s="96" t="s">
        <v>34</v>
      </c>
      <c r="E465" s="97" t="s">
        <v>1163</v>
      </c>
      <c r="F465" s="96">
        <v>2008</v>
      </c>
      <c r="G465" s="101" t="s">
        <v>1193</v>
      </c>
      <c r="H465" s="106" t="s">
        <v>892</v>
      </c>
      <c r="I465" s="106" t="s">
        <v>17</v>
      </c>
      <c r="J465" s="106" t="s">
        <v>216</v>
      </c>
      <c r="K465" s="106" t="s">
        <v>216</v>
      </c>
      <c r="L465" s="79">
        <v>15000000679</v>
      </c>
      <c r="M465" s="59"/>
    </row>
    <row r="466" spans="1:13" ht="23.25" x14ac:dyDescent="0.25">
      <c r="A466" s="4">
        <v>456</v>
      </c>
      <c r="B466" s="96" t="s">
        <v>1194</v>
      </c>
      <c r="C466" s="103" t="s">
        <v>1154</v>
      </c>
      <c r="D466" s="103" t="s">
        <v>34</v>
      </c>
      <c r="E466" s="97" t="s">
        <v>1155</v>
      </c>
      <c r="F466" s="103" t="s">
        <v>1129</v>
      </c>
      <c r="G466" s="101" t="s">
        <v>1195</v>
      </c>
      <c r="H466" s="106" t="s">
        <v>892</v>
      </c>
      <c r="I466" s="106" t="s">
        <v>17</v>
      </c>
      <c r="J466" s="106" t="s">
        <v>216</v>
      </c>
      <c r="K466" s="106" t="s">
        <v>216</v>
      </c>
      <c r="L466" s="79">
        <v>15000000682</v>
      </c>
      <c r="M466" s="59"/>
    </row>
    <row r="467" spans="1:13" ht="23.25" x14ac:dyDescent="0.25">
      <c r="A467" s="4">
        <v>457</v>
      </c>
      <c r="B467" s="103" t="s">
        <v>1196</v>
      </c>
      <c r="C467" s="103" t="s">
        <v>1197</v>
      </c>
      <c r="D467" s="103" t="s">
        <v>34</v>
      </c>
      <c r="E467" s="106" t="s">
        <v>1198</v>
      </c>
      <c r="F467" s="96">
        <v>2006</v>
      </c>
      <c r="G467" s="107" t="s">
        <v>1199</v>
      </c>
      <c r="H467" s="106" t="s">
        <v>309</v>
      </c>
      <c r="I467" s="106" t="s">
        <v>17</v>
      </c>
      <c r="J467" s="106" t="s">
        <v>216</v>
      </c>
      <c r="K467" s="106" t="s">
        <v>216</v>
      </c>
      <c r="L467" s="79">
        <v>15000000692</v>
      </c>
      <c r="M467" s="59"/>
    </row>
    <row r="468" spans="1:13" x14ac:dyDescent="0.25">
      <c r="A468" s="4">
        <v>458</v>
      </c>
      <c r="B468" s="96" t="s">
        <v>1200</v>
      </c>
      <c r="C468" s="96" t="s">
        <v>12</v>
      </c>
      <c r="D468" s="96" t="s">
        <v>34</v>
      </c>
      <c r="E468" s="106" t="s">
        <v>71</v>
      </c>
      <c r="F468" s="96">
        <v>2005</v>
      </c>
      <c r="G468" s="108" t="s">
        <v>1201</v>
      </c>
      <c r="H468" s="106" t="s">
        <v>892</v>
      </c>
      <c r="I468" s="106" t="s">
        <v>17</v>
      </c>
      <c r="J468" s="106" t="s">
        <v>216</v>
      </c>
      <c r="K468" s="106" t="s">
        <v>216</v>
      </c>
      <c r="L468" s="79">
        <v>15000000686</v>
      </c>
      <c r="M468" s="59"/>
    </row>
    <row r="469" spans="1:13" ht="23.25" x14ac:dyDescent="0.25">
      <c r="A469" s="14">
        <v>459</v>
      </c>
      <c r="B469" s="103" t="s">
        <v>1202</v>
      </c>
      <c r="C469" s="96" t="s">
        <v>145</v>
      </c>
      <c r="D469" s="103" t="s">
        <v>34</v>
      </c>
      <c r="E469" s="97" t="s">
        <v>1203</v>
      </c>
      <c r="F469" s="103">
        <v>2002</v>
      </c>
      <c r="G469" s="101" t="s">
        <v>1204</v>
      </c>
      <c r="H469" s="106" t="s">
        <v>892</v>
      </c>
      <c r="I469" s="106" t="s">
        <v>17</v>
      </c>
      <c r="J469" s="106" t="s">
        <v>216</v>
      </c>
      <c r="K469" s="106" t="s">
        <v>216</v>
      </c>
      <c r="L469" s="79">
        <v>15000000685</v>
      </c>
      <c r="M469" s="59"/>
    </row>
    <row r="470" spans="1:13" x14ac:dyDescent="0.25">
      <c r="A470" s="14">
        <v>460</v>
      </c>
      <c r="B470" s="103" t="s">
        <v>1205</v>
      </c>
      <c r="C470" s="103" t="s">
        <v>12</v>
      </c>
      <c r="D470" s="103" t="s">
        <v>34</v>
      </c>
      <c r="E470" s="106" t="s">
        <v>71</v>
      </c>
      <c r="F470" s="103" t="s">
        <v>1181</v>
      </c>
      <c r="G470" s="107" t="s">
        <v>1206</v>
      </c>
      <c r="H470" s="106" t="s">
        <v>892</v>
      </c>
      <c r="I470" s="106" t="s">
        <v>17</v>
      </c>
      <c r="J470" s="106" t="s">
        <v>216</v>
      </c>
      <c r="K470" s="106" t="s">
        <v>216</v>
      </c>
      <c r="L470" s="79">
        <v>15000000691</v>
      </c>
      <c r="M470" s="59"/>
    </row>
    <row r="471" spans="1:13" x14ac:dyDescent="0.25">
      <c r="A471" s="4">
        <v>461</v>
      </c>
      <c r="B471" s="103" t="s">
        <v>1207</v>
      </c>
      <c r="C471" s="103" t="s">
        <v>12</v>
      </c>
      <c r="D471" s="103" t="s">
        <v>34</v>
      </c>
      <c r="E471" s="106" t="s">
        <v>71</v>
      </c>
      <c r="F471" s="103" t="s">
        <v>1181</v>
      </c>
      <c r="G471" s="101" t="s">
        <v>1208</v>
      </c>
      <c r="H471" s="106" t="s">
        <v>892</v>
      </c>
      <c r="I471" s="106" t="s">
        <v>17</v>
      </c>
      <c r="J471" s="106" t="s">
        <v>216</v>
      </c>
      <c r="K471" s="106" t="s">
        <v>216</v>
      </c>
      <c r="L471" s="79">
        <v>15000000689</v>
      </c>
      <c r="M471" s="59"/>
    </row>
    <row r="472" spans="1:13" x14ac:dyDescent="0.25">
      <c r="A472" s="4">
        <v>462</v>
      </c>
      <c r="B472" s="103" t="s">
        <v>1209</v>
      </c>
      <c r="C472" s="103" t="s">
        <v>12</v>
      </c>
      <c r="D472" s="103" t="s">
        <v>34</v>
      </c>
      <c r="E472" s="106" t="s">
        <v>71</v>
      </c>
      <c r="F472" s="103" t="s">
        <v>1181</v>
      </c>
      <c r="G472" s="101" t="s">
        <v>1210</v>
      </c>
      <c r="H472" s="106" t="s">
        <v>892</v>
      </c>
      <c r="I472" s="106" t="s">
        <v>17</v>
      </c>
      <c r="J472" s="106" t="s">
        <v>216</v>
      </c>
      <c r="K472" s="106" t="s">
        <v>216</v>
      </c>
      <c r="L472" s="79">
        <v>15000000690</v>
      </c>
      <c r="M472" s="59"/>
    </row>
    <row r="473" spans="1:13" ht="23.25" x14ac:dyDescent="0.25">
      <c r="A473" s="4">
        <v>463</v>
      </c>
      <c r="B473" s="96" t="s">
        <v>1211</v>
      </c>
      <c r="C473" s="96" t="s">
        <v>145</v>
      </c>
      <c r="D473" s="103" t="s">
        <v>34</v>
      </c>
      <c r="E473" s="97" t="s">
        <v>1203</v>
      </c>
      <c r="F473" s="103">
        <v>2002</v>
      </c>
      <c r="G473" s="101" t="s">
        <v>1212</v>
      </c>
      <c r="H473" s="106" t="s">
        <v>892</v>
      </c>
      <c r="I473" s="106" t="s">
        <v>17</v>
      </c>
      <c r="J473" s="106" t="s">
        <v>216</v>
      </c>
      <c r="K473" s="106" t="s">
        <v>216</v>
      </c>
      <c r="L473" s="79">
        <v>15000000688</v>
      </c>
      <c r="M473" s="59"/>
    </row>
    <row r="474" spans="1:13" ht="23.25" x14ac:dyDescent="0.25">
      <c r="A474" s="14">
        <v>464</v>
      </c>
      <c r="B474" s="103" t="s">
        <v>1213</v>
      </c>
      <c r="C474" s="96" t="s">
        <v>1154</v>
      </c>
      <c r="D474" s="103" t="s">
        <v>34</v>
      </c>
      <c r="E474" s="97" t="s">
        <v>1155</v>
      </c>
      <c r="F474" s="103" t="s">
        <v>1129</v>
      </c>
      <c r="G474" s="101" t="s">
        <v>1214</v>
      </c>
      <c r="H474" s="106" t="s">
        <v>892</v>
      </c>
      <c r="I474" s="106" t="s">
        <v>17</v>
      </c>
      <c r="J474" s="106" t="s">
        <v>216</v>
      </c>
      <c r="K474" s="106" t="s">
        <v>216</v>
      </c>
      <c r="L474" s="79">
        <v>15000000709</v>
      </c>
      <c r="M474" s="59"/>
    </row>
    <row r="475" spans="1:13" x14ac:dyDescent="0.25">
      <c r="A475" s="14">
        <v>465</v>
      </c>
      <c r="B475" s="103" t="s">
        <v>1215</v>
      </c>
      <c r="C475" s="103" t="s">
        <v>12</v>
      </c>
      <c r="D475" s="103" t="s">
        <v>34</v>
      </c>
      <c r="E475" s="106" t="s">
        <v>71</v>
      </c>
      <c r="F475" s="103">
        <v>2005</v>
      </c>
      <c r="G475" s="101" t="s">
        <v>1216</v>
      </c>
      <c r="H475" s="106" t="s">
        <v>892</v>
      </c>
      <c r="I475" s="106" t="s">
        <v>17</v>
      </c>
      <c r="J475" s="106" t="s">
        <v>216</v>
      </c>
      <c r="K475" s="106" t="s">
        <v>216</v>
      </c>
      <c r="L475" s="79">
        <v>15000000684</v>
      </c>
      <c r="M475" s="59"/>
    </row>
    <row r="476" spans="1:13" x14ac:dyDescent="0.25">
      <c r="A476" s="4">
        <v>466</v>
      </c>
      <c r="B476" s="103" t="s">
        <v>1217</v>
      </c>
      <c r="C476" s="103" t="s">
        <v>1218</v>
      </c>
      <c r="D476" s="103" t="s">
        <v>34</v>
      </c>
      <c r="E476" s="106" t="s">
        <v>1219</v>
      </c>
      <c r="F476" s="103" t="s">
        <v>1129</v>
      </c>
      <c r="G476" s="107" t="s">
        <v>1220</v>
      </c>
      <c r="H476" s="106" t="s">
        <v>309</v>
      </c>
      <c r="I476" s="106" t="s">
        <v>17</v>
      </c>
      <c r="J476" s="106" t="s">
        <v>216</v>
      </c>
      <c r="K476" s="106" t="s">
        <v>216</v>
      </c>
      <c r="L476" s="79">
        <v>15000000683</v>
      </c>
      <c r="M476" s="59"/>
    </row>
    <row r="477" spans="1:13" ht="23.25" x14ac:dyDescent="0.25">
      <c r="A477" s="4">
        <v>467</v>
      </c>
      <c r="B477" s="96" t="s">
        <v>1221</v>
      </c>
      <c r="C477" s="96" t="s">
        <v>1222</v>
      </c>
      <c r="D477" s="96" t="s">
        <v>34</v>
      </c>
      <c r="E477" s="106" t="s">
        <v>1223</v>
      </c>
      <c r="F477" s="96">
        <v>2002</v>
      </c>
      <c r="G477" s="108" t="s">
        <v>1224</v>
      </c>
      <c r="H477" s="106" t="s">
        <v>892</v>
      </c>
      <c r="I477" s="106" t="s">
        <v>17</v>
      </c>
      <c r="J477" s="106" t="s">
        <v>216</v>
      </c>
      <c r="K477" s="106" t="s">
        <v>216</v>
      </c>
      <c r="L477" s="79">
        <v>15000000625</v>
      </c>
      <c r="M477" s="59"/>
    </row>
    <row r="478" spans="1:13" x14ac:dyDescent="0.25">
      <c r="A478" s="4">
        <v>468</v>
      </c>
      <c r="B478" s="103" t="s">
        <v>1225</v>
      </c>
      <c r="C478" s="103" t="s">
        <v>33</v>
      </c>
      <c r="D478" s="103" t="s">
        <v>34</v>
      </c>
      <c r="E478" s="104" t="s">
        <v>1175</v>
      </c>
      <c r="F478" s="103" t="s">
        <v>1226</v>
      </c>
      <c r="G478" s="103" t="s">
        <v>1227</v>
      </c>
      <c r="H478" s="106" t="s">
        <v>892</v>
      </c>
      <c r="I478" s="104" t="s">
        <v>17</v>
      </c>
      <c r="J478" s="104" t="s">
        <v>216</v>
      </c>
      <c r="K478" s="104" t="s">
        <v>216</v>
      </c>
      <c r="L478" s="79">
        <v>15000000655</v>
      </c>
      <c r="M478" s="59"/>
    </row>
    <row r="479" spans="1:13" ht="23.25" x14ac:dyDescent="0.25">
      <c r="A479" s="14">
        <v>469</v>
      </c>
      <c r="B479" s="103" t="s">
        <v>1228</v>
      </c>
      <c r="C479" s="103" t="s">
        <v>1154</v>
      </c>
      <c r="D479" s="103" t="s">
        <v>34</v>
      </c>
      <c r="E479" s="97" t="s">
        <v>1155</v>
      </c>
      <c r="F479" s="103" t="s">
        <v>1129</v>
      </c>
      <c r="G479" s="107" t="s">
        <v>1229</v>
      </c>
      <c r="H479" s="106" t="s">
        <v>892</v>
      </c>
      <c r="I479" s="106" t="s">
        <v>17</v>
      </c>
      <c r="J479" s="106" t="s">
        <v>216</v>
      </c>
      <c r="K479" s="106" t="s">
        <v>216</v>
      </c>
      <c r="L479" s="79">
        <v>15000000701</v>
      </c>
      <c r="M479" s="59"/>
    </row>
    <row r="480" spans="1:13" x14ac:dyDescent="0.25">
      <c r="A480" s="14">
        <v>470</v>
      </c>
      <c r="B480" s="103" t="s">
        <v>1230</v>
      </c>
      <c r="C480" s="103" t="s">
        <v>12</v>
      </c>
      <c r="D480" s="103" t="s">
        <v>34</v>
      </c>
      <c r="E480" s="106" t="s">
        <v>71</v>
      </c>
      <c r="F480" s="103">
        <v>2005</v>
      </c>
      <c r="G480" s="101" t="s">
        <v>1231</v>
      </c>
      <c r="H480" s="106" t="s">
        <v>892</v>
      </c>
      <c r="I480" s="106" t="s">
        <v>17</v>
      </c>
      <c r="J480" s="106" t="s">
        <v>216</v>
      </c>
      <c r="K480" s="106" t="s">
        <v>216</v>
      </c>
      <c r="L480" s="79">
        <v>15000000705</v>
      </c>
      <c r="M480" s="59"/>
    </row>
    <row r="481" spans="1:13" ht="23.25" x14ac:dyDescent="0.25">
      <c r="A481" s="4">
        <v>471</v>
      </c>
      <c r="B481" s="96" t="s">
        <v>1232</v>
      </c>
      <c r="C481" s="96" t="s">
        <v>1154</v>
      </c>
      <c r="D481" s="96" t="s">
        <v>34</v>
      </c>
      <c r="E481" s="97" t="s">
        <v>1155</v>
      </c>
      <c r="F481" s="96">
        <v>2006</v>
      </c>
      <c r="G481" s="101" t="s">
        <v>1233</v>
      </c>
      <c r="H481" s="106" t="s">
        <v>892</v>
      </c>
      <c r="I481" s="106" t="s">
        <v>17</v>
      </c>
      <c r="J481" s="106" t="s">
        <v>216</v>
      </c>
      <c r="K481" s="106" t="s">
        <v>216</v>
      </c>
      <c r="L481" s="79">
        <v>15000000703</v>
      </c>
      <c r="M481" s="59"/>
    </row>
    <row r="482" spans="1:13" x14ac:dyDescent="0.25">
      <c r="A482" s="4">
        <v>472</v>
      </c>
      <c r="B482" s="103" t="s">
        <v>1234</v>
      </c>
      <c r="C482" s="103" t="s">
        <v>12</v>
      </c>
      <c r="D482" s="103" t="s">
        <v>34</v>
      </c>
      <c r="E482" s="106" t="s">
        <v>71</v>
      </c>
      <c r="F482" s="103" t="s">
        <v>1181</v>
      </c>
      <c r="G482" s="101" t="s">
        <v>1235</v>
      </c>
      <c r="H482" s="106" t="s">
        <v>892</v>
      </c>
      <c r="I482" s="106" t="s">
        <v>17</v>
      </c>
      <c r="J482" s="106" t="s">
        <v>216</v>
      </c>
      <c r="K482" s="106" t="s">
        <v>216</v>
      </c>
      <c r="L482" s="79">
        <v>15000000702</v>
      </c>
      <c r="M482" s="59"/>
    </row>
    <row r="483" spans="1:13" x14ac:dyDescent="0.25">
      <c r="A483" s="4">
        <v>473</v>
      </c>
      <c r="B483" s="103" t="s">
        <v>1236</v>
      </c>
      <c r="C483" s="103" t="s">
        <v>12</v>
      </c>
      <c r="D483" s="103" t="s">
        <v>34</v>
      </c>
      <c r="E483" s="106" t="s">
        <v>71</v>
      </c>
      <c r="F483" s="103">
        <v>2005</v>
      </c>
      <c r="G483" s="101" t="s">
        <v>1237</v>
      </c>
      <c r="H483" s="106" t="s">
        <v>892</v>
      </c>
      <c r="I483" s="106" t="s">
        <v>17</v>
      </c>
      <c r="J483" s="106" t="s">
        <v>216</v>
      </c>
      <c r="K483" s="106" t="s">
        <v>216</v>
      </c>
      <c r="L483" s="79">
        <v>15000000693</v>
      </c>
      <c r="M483" s="59"/>
    </row>
    <row r="484" spans="1:13" x14ac:dyDescent="0.25">
      <c r="A484" s="14">
        <v>474</v>
      </c>
      <c r="B484" s="103" t="s">
        <v>1238</v>
      </c>
      <c r="C484" s="103" t="s">
        <v>12</v>
      </c>
      <c r="D484" s="103" t="s">
        <v>34</v>
      </c>
      <c r="E484" s="106" t="s">
        <v>71</v>
      </c>
      <c r="F484" s="103">
        <v>2005</v>
      </c>
      <c r="G484" s="101" t="s">
        <v>1239</v>
      </c>
      <c r="H484" s="106" t="s">
        <v>892</v>
      </c>
      <c r="I484" s="106" t="s">
        <v>17</v>
      </c>
      <c r="J484" s="106" t="s">
        <v>216</v>
      </c>
      <c r="K484" s="106" t="s">
        <v>216</v>
      </c>
      <c r="L484" s="79">
        <v>15000000695</v>
      </c>
      <c r="M484" s="59"/>
    </row>
    <row r="485" spans="1:13" ht="23.25" x14ac:dyDescent="0.25">
      <c r="A485" s="14">
        <v>475</v>
      </c>
      <c r="B485" s="103" t="s">
        <v>1240</v>
      </c>
      <c r="C485" s="103" t="s">
        <v>145</v>
      </c>
      <c r="D485" s="103" t="s">
        <v>34</v>
      </c>
      <c r="E485" s="97" t="s">
        <v>1241</v>
      </c>
      <c r="F485" s="103">
        <v>2002</v>
      </c>
      <c r="G485" s="108" t="s">
        <v>1242</v>
      </c>
      <c r="H485" s="106" t="s">
        <v>892</v>
      </c>
      <c r="I485" s="106" t="s">
        <v>17</v>
      </c>
      <c r="J485" s="106" t="s">
        <v>216</v>
      </c>
      <c r="K485" s="106" t="s">
        <v>216</v>
      </c>
      <c r="L485" s="79">
        <v>15000000707</v>
      </c>
      <c r="M485" s="59"/>
    </row>
    <row r="486" spans="1:13" x14ac:dyDescent="0.25">
      <c r="A486" s="4">
        <v>476</v>
      </c>
      <c r="B486" s="103" t="s">
        <v>1243</v>
      </c>
      <c r="C486" s="103" t="s">
        <v>33</v>
      </c>
      <c r="D486" s="103" t="s">
        <v>34</v>
      </c>
      <c r="E486" s="106" t="s">
        <v>1175</v>
      </c>
      <c r="F486" s="96">
        <v>2004</v>
      </c>
      <c r="G486" s="108" t="s">
        <v>1244</v>
      </c>
      <c r="H486" s="106" t="s">
        <v>892</v>
      </c>
      <c r="I486" s="106" t="s">
        <v>17</v>
      </c>
      <c r="J486" s="106" t="s">
        <v>216</v>
      </c>
      <c r="K486" s="106" t="s">
        <v>216</v>
      </c>
      <c r="L486" s="79">
        <v>15000000672</v>
      </c>
      <c r="M486" s="59"/>
    </row>
    <row r="487" spans="1:13" x14ac:dyDescent="0.25">
      <c r="A487" s="4">
        <v>477</v>
      </c>
      <c r="B487" s="96" t="s">
        <v>1245</v>
      </c>
      <c r="C487" s="96" t="s">
        <v>1162</v>
      </c>
      <c r="D487" s="96" t="s">
        <v>34</v>
      </c>
      <c r="E487" s="106" t="s">
        <v>1168</v>
      </c>
      <c r="F487" s="96">
        <v>2006</v>
      </c>
      <c r="G487" s="103" t="s">
        <v>1246</v>
      </c>
      <c r="H487" s="106" t="s">
        <v>892</v>
      </c>
      <c r="I487" s="106" t="s">
        <v>17</v>
      </c>
      <c r="J487" s="106" t="s">
        <v>216</v>
      </c>
      <c r="K487" s="106" t="s">
        <v>216</v>
      </c>
      <c r="L487" s="79">
        <v>15000000714</v>
      </c>
      <c r="M487" s="59"/>
    </row>
    <row r="488" spans="1:13" x14ac:dyDescent="0.25">
      <c r="A488" s="4">
        <v>478</v>
      </c>
      <c r="B488" s="96" t="s">
        <v>1247</v>
      </c>
      <c r="C488" s="96" t="s">
        <v>1162</v>
      </c>
      <c r="D488" s="96" t="s">
        <v>34</v>
      </c>
      <c r="E488" s="106" t="s">
        <v>1248</v>
      </c>
      <c r="F488" s="96">
        <v>2006</v>
      </c>
      <c r="G488" s="103" t="s">
        <v>1249</v>
      </c>
      <c r="H488" s="106" t="s">
        <v>892</v>
      </c>
      <c r="I488" s="106" t="s">
        <v>17</v>
      </c>
      <c r="J488" s="106" t="s">
        <v>216</v>
      </c>
      <c r="K488" s="106" t="s">
        <v>216</v>
      </c>
      <c r="L488" s="79">
        <v>15000000712</v>
      </c>
      <c r="M488" s="59"/>
    </row>
    <row r="489" spans="1:13" ht="23.25" x14ac:dyDescent="0.25">
      <c r="A489" s="14">
        <v>479</v>
      </c>
      <c r="B489" s="103" t="s">
        <v>1250</v>
      </c>
      <c r="C489" s="103" t="s">
        <v>1192</v>
      </c>
      <c r="D489" s="103" t="s">
        <v>34</v>
      </c>
      <c r="E489" s="106" t="s">
        <v>1248</v>
      </c>
      <c r="F489" s="103" t="s">
        <v>1129</v>
      </c>
      <c r="G489" s="103" t="s">
        <v>1251</v>
      </c>
      <c r="H489" s="106" t="s">
        <v>892</v>
      </c>
      <c r="I489" s="106" t="s">
        <v>17</v>
      </c>
      <c r="J489" s="106" t="s">
        <v>216</v>
      </c>
      <c r="K489" s="106" t="s">
        <v>216</v>
      </c>
      <c r="L489" s="79">
        <v>15000000717</v>
      </c>
      <c r="M489" s="59"/>
    </row>
    <row r="490" spans="1:13" ht="23.25" x14ac:dyDescent="0.25">
      <c r="A490" s="14">
        <v>480</v>
      </c>
      <c r="B490" s="103" t="s">
        <v>1252</v>
      </c>
      <c r="C490" s="103" t="s">
        <v>1154</v>
      </c>
      <c r="D490" s="103" t="s">
        <v>34</v>
      </c>
      <c r="E490" s="97" t="s">
        <v>1155</v>
      </c>
      <c r="F490" s="103">
        <v>2006</v>
      </c>
      <c r="G490" s="103" t="s">
        <v>1253</v>
      </c>
      <c r="H490" s="106" t="s">
        <v>892</v>
      </c>
      <c r="I490" s="106" t="s">
        <v>17</v>
      </c>
      <c r="J490" s="106" t="s">
        <v>216</v>
      </c>
      <c r="K490" s="106" t="s">
        <v>216</v>
      </c>
      <c r="L490" s="79">
        <v>15000000713</v>
      </c>
      <c r="M490" s="59"/>
    </row>
    <row r="491" spans="1:13" ht="34.5" x14ac:dyDescent="0.25">
      <c r="A491" s="4">
        <v>481</v>
      </c>
      <c r="B491" s="96" t="s">
        <v>1254</v>
      </c>
      <c r="C491" s="96" t="s">
        <v>145</v>
      </c>
      <c r="D491" s="96" t="s">
        <v>1255</v>
      </c>
      <c r="E491" s="97" t="s">
        <v>1256</v>
      </c>
      <c r="F491" s="96">
        <v>2010</v>
      </c>
      <c r="G491" s="101" t="s">
        <v>1257</v>
      </c>
      <c r="H491" s="106" t="s">
        <v>309</v>
      </c>
      <c r="I491" s="106" t="s">
        <v>17</v>
      </c>
      <c r="J491" s="106" t="s">
        <v>216</v>
      </c>
      <c r="K491" s="106" t="s">
        <v>216</v>
      </c>
      <c r="L491" s="79">
        <v>15000000661</v>
      </c>
      <c r="M491" s="59"/>
    </row>
    <row r="492" spans="1:13" x14ac:dyDescent="0.25">
      <c r="A492" s="4">
        <v>482</v>
      </c>
      <c r="B492" s="96" t="s">
        <v>1258</v>
      </c>
      <c r="C492" s="96" t="s">
        <v>1259</v>
      </c>
      <c r="D492" s="96" t="s">
        <v>1255</v>
      </c>
      <c r="E492" s="100" t="s">
        <v>1260</v>
      </c>
      <c r="F492" s="96">
        <v>2011</v>
      </c>
      <c r="G492" s="101" t="s">
        <v>1261</v>
      </c>
      <c r="H492" s="106" t="s">
        <v>309</v>
      </c>
      <c r="I492" s="106" t="s">
        <v>17</v>
      </c>
      <c r="J492" s="106" t="s">
        <v>216</v>
      </c>
      <c r="K492" s="106" t="s">
        <v>216</v>
      </c>
      <c r="L492" s="79">
        <v>15000000660</v>
      </c>
      <c r="M492" s="59"/>
    </row>
    <row r="493" spans="1:13" ht="23.25" x14ac:dyDescent="0.25">
      <c r="A493" s="4">
        <v>483</v>
      </c>
      <c r="B493" s="96" t="s">
        <v>1262</v>
      </c>
      <c r="C493" s="96" t="s">
        <v>1263</v>
      </c>
      <c r="D493" s="96" t="s">
        <v>34</v>
      </c>
      <c r="E493" s="106" t="s">
        <v>1223</v>
      </c>
      <c r="F493" s="96">
        <v>2010</v>
      </c>
      <c r="G493" s="101" t="s">
        <v>1264</v>
      </c>
      <c r="H493" s="106" t="s">
        <v>309</v>
      </c>
      <c r="I493" s="106" t="s">
        <v>17</v>
      </c>
      <c r="J493" s="106" t="s">
        <v>216</v>
      </c>
      <c r="K493" s="104" t="s">
        <v>216</v>
      </c>
      <c r="L493" s="79">
        <v>15000000681</v>
      </c>
      <c r="M493" s="59"/>
    </row>
    <row r="494" spans="1:13" x14ac:dyDescent="0.25">
      <c r="A494" s="14">
        <v>484</v>
      </c>
      <c r="B494" s="96" t="s">
        <v>1265</v>
      </c>
      <c r="C494" s="96" t="s">
        <v>145</v>
      </c>
      <c r="D494" s="96" t="s">
        <v>34</v>
      </c>
      <c r="E494" s="106" t="s">
        <v>1266</v>
      </c>
      <c r="F494" s="96">
        <v>2012</v>
      </c>
      <c r="G494" s="101" t="s">
        <v>1267</v>
      </c>
      <c r="H494" s="106" t="s">
        <v>309</v>
      </c>
      <c r="I494" s="106" t="s">
        <v>17</v>
      </c>
      <c r="J494" s="106" t="s">
        <v>216</v>
      </c>
      <c r="K494" s="106" t="s">
        <v>216</v>
      </c>
      <c r="L494" s="79">
        <v>15000000671</v>
      </c>
      <c r="M494" s="59"/>
    </row>
    <row r="495" spans="1:13" ht="23.25" x14ac:dyDescent="0.25">
      <c r="A495" s="14">
        <v>485</v>
      </c>
      <c r="B495" s="96" t="s">
        <v>1268</v>
      </c>
      <c r="C495" s="96" t="s">
        <v>1154</v>
      </c>
      <c r="D495" s="96" t="s">
        <v>34</v>
      </c>
      <c r="E495" s="97" t="s">
        <v>1155</v>
      </c>
      <c r="F495" s="96">
        <v>2010</v>
      </c>
      <c r="G495" s="101" t="s">
        <v>1269</v>
      </c>
      <c r="H495" s="106" t="s">
        <v>892</v>
      </c>
      <c r="I495" s="106" t="s">
        <v>17</v>
      </c>
      <c r="J495" s="106" t="s">
        <v>216</v>
      </c>
      <c r="K495" s="106" t="s">
        <v>216</v>
      </c>
      <c r="L495" s="79">
        <v>15000000680</v>
      </c>
      <c r="M495" s="59"/>
    </row>
    <row r="496" spans="1:13" x14ac:dyDescent="0.25">
      <c r="A496" s="4">
        <v>486</v>
      </c>
      <c r="B496" s="96" t="s">
        <v>1270</v>
      </c>
      <c r="C496" s="96" t="s">
        <v>1271</v>
      </c>
      <c r="D496" s="96" t="s">
        <v>1255</v>
      </c>
      <c r="E496" s="106" t="s">
        <v>1272</v>
      </c>
      <c r="F496" s="96">
        <v>2010</v>
      </c>
      <c r="G496" s="101" t="s">
        <v>1273</v>
      </c>
      <c r="H496" s="106" t="s">
        <v>309</v>
      </c>
      <c r="I496" s="106" t="s">
        <v>17</v>
      </c>
      <c r="J496" s="106" t="s">
        <v>216</v>
      </c>
      <c r="K496" s="106" t="s">
        <v>216</v>
      </c>
      <c r="L496" s="79">
        <v>15000000678</v>
      </c>
      <c r="M496" s="59"/>
    </row>
    <row r="497" spans="1:13" x14ac:dyDescent="0.25">
      <c r="A497" s="4">
        <v>487</v>
      </c>
      <c r="B497" s="103" t="s">
        <v>1274</v>
      </c>
      <c r="C497" s="96" t="s">
        <v>145</v>
      </c>
      <c r="D497" s="96" t="s">
        <v>34</v>
      </c>
      <c r="E497" s="106" t="s">
        <v>1266</v>
      </c>
      <c r="F497" s="96">
        <v>2012</v>
      </c>
      <c r="G497" s="101" t="s">
        <v>1275</v>
      </c>
      <c r="H497" s="106" t="s">
        <v>309</v>
      </c>
      <c r="I497" s="106" t="s">
        <v>17</v>
      </c>
      <c r="J497" s="106" t="s">
        <v>216</v>
      </c>
      <c r="K497" s="106" t="s">
        <v>216</v>
      </c>
      <c r="L497" s="79">
        <v>15000000697</v>
      </c>
      <c r="M497" s="59"/>
    </row>
    <row r="498" spans="1:13" ht="237" x14ac:dyDescent="0.25">
      <c r="A498" s="4">
        <v>488</v>
      </c>
      <c r="B498" s="103" t="s">
        <v>1276</v>
      </c>
      <c r="C498" s="103" t="s">
        <v>99</v>
      </c>
      <c r="D498" s="103" t="s">
        <v>1277</v>
      </c>
      <c r="E498" s="106" t="s">
        <v>1278</v>
      </c>
      <c r="F498" s="103" t="s">
        <v>1279</v>
      </c>
      <c r="G498" s="101" t="s">
        <v>1280</v>
      </c>
      <c r="H498" s="106" t="s">
        <v>892</v>
      </c>
      <c r="I498" s="106" t="s">
        <v>17</v>
      </c>
      <c r="J498" s="97" t="s">
        <v>1281</v>
      </c>
      <c r="K498" s="109" t="s">
        <v>1282</v>
      </c>
      <c r="L498" s="79">
        <v>23000000037</v>
      </c>
      <c r="M498" s="59"/>
    </row>
    <row r="499" spans="1:13" x14ac:dyDescent="0.25">
      <c r="A499" s="14">
        <v>489</v>
      </c>
      <c r="B499" s="103" t="s">
        <v>1283</v>
      </c>
      <c r="C499" s="103" t="s">
        <v>12</v>
      </c>
      <c r="D499" s="96" t="s">
        <v>34</v>
      </c>
      <c r="E499" s="106" t="s">
        <v>1284</v>
      </c>
      <c r="F499" s="103" t="s">
        <v>1134</v>
      </c>
      <c r="G499" s="101" t="s">
        <v>1285</v>
      </c>
      <c r="H499" s="106" t="s">
        <v>309</v>
      </c>
      <c r="I499" s="106" t="s">
        <v>17</v>
      </c>
      <c r="J499" s="106" t="s">
        <v>216</v>
      </c>
      <c r="K499" s="106" t="s">
        <v>216</v>
      </c>
      <c r="L499" s="79"/>
      <c r="M499" s="59"/>
    </row>
    <row r="500" spans="1:13" ht="34.5" x14ac:dyDescent="0.25">
      <c r="A500" s="14">
        <v>490</v>
      </c>
      <c r="B500" s="96" t="s">
        <v>1286</v>
      </c>
      <c r="C500" s="96" t="s">
        <v>1259</v>
      </c>
      <c r="D500" s="96" t="s">
        <v>1255</v>
      </c>
      <c r="E500" s="97" t="s">
        <v>1256</v>
      </c>
      <c r="F500" s="96">
        <v>2010</v>
      </c>
      <c r="G500" s="101" t="s">
        <v>1287</v>
      </c>
      <c r="H500" s="106" t="s">
        <v>309</v>
      </c>
      <c r="I500" s="106" t="s">
        <v>17</v>
      </c>
      <c r="J500" s="106" t="s">
        <v>216</v>
      </c>
      <c r="K500" s="106" t="s">
        <v>216</v>
      </c>
      <c r="L500" s="79">
        <v>15000000659</v>
      </c>
      <c r="M500" s="59"/>
    </row>
    <row r="501" spans="1:13" ht="34.5" x14ac:dyDescent="0.25">
      <c r="A501" s="4">
        <v>491</v>
      </c>
      <c r="B501" s="96" t="s">
        <v>1288</v>
      </c>
      <c r="C501" s="96" t="s">
        <v>1288</v>
      </c>
      <c r="D501" s="96" t="s">
        <v>1255</v>
      </c>
      <c r="E501" s="97" t="s">
        <v>1256</v>
      </c>
      <c r="F501" s="96">
        <v>2010</v>
      </c>
      <c r="G501" s="103" t="s">
        <v>1289</v>
      </c>
      <c r="H501" s="106" t="s">
        <v>309</v>
      </c>
      <c r="I501" s="106" t="s">
        <v>17</v>
      </c>
      <c r="J501" s="106" t="s">
        <v>216</v>
      </c>
      <c r="K501" s="106" t="s">
        <v>216</v>
      </c>
      <c r="L501" s="79">
        <v>15000000711</v>
      </c>
      <c r="M501" s="59"/>
    </row>
    <row r="502" spans="1:13" x14ac:dyDescent="0.25">
      <c r="A502" s="4">
        <v>492</v>
      </c>
      <c r="B502" s="103" t="s">
        <v>1290</v>
      </c>
      <c r="C502" s="103" t="s">
        <v>1291</v>
      </c>
      <c r="D502" s="103" t="s">
        <v>1012</v>
      </c>
      <c r="E502" s="104" t="s">
        <v>1292</v>
      </c>
      <c r="F502" s="103" t="s">
        <v>1293</v>
      </c>
      <c r="G502" s="103" t="s">
        <v>1294</v>
      </c>
      <c r="H502" s="104" t="s">
        <v>309</v>
      </c>
      <c r="I502" s="104" t="s">
        <v>17</v>
      </c>
      <c r="J502" s="106" t="s">
        <v>216</v>
      </c>
      <c r="K502" s="106" t="s">
        <v>216</v>
      </c>
      <c r="L502" s="79"/>
      <c r="M502" s="59"/>
    </row>
    <row r="503" spans="1:13" ht="23.25" x14ac:dyDescent="0.25">
      <c r="A503" s="4">
        <v>493</v>
      </c>
      <c r="B503" s="103" t="s">
        <v>1295</v>
      </c>
      <c r="C503" s="96" t="s">
        <v>1154</v>
      </c>
      <c r="D503" s="103" t="s">
        <v>1296</v>
      </c>
      <c r="E503" s="97" t="s">
        <v>1297</v>
      </c>
      <c r="F503" s="103" t="s">
        <v>1105</v>
      </c>
      <c r="G503" s="101" t="s">
        <v>1298</v>
      </c>
      <c r="H503" s="106" t="s">
        <v>309</v>
      </c>
      <c r="I503" s="106" t="s">
        <v>17</v>
      </c>
      <c r="J503" s="106" t="s">
        <v>216</v>
      </c>
      <c r="K503" s="106" t="s">
        <v>216</v>
      </c>
      <c r="L503" s="79"/>
      <c r="M503" s="59"/>
    </row>
    <row r="504" spans="1:13" ht="23.25" x14ac:dyDescent="0.25">
      <c r="A504" s="14">
        <v>494</v>
      </c>
      <c r="B504" s="103" t="s">
        <v>1299</v>
      </c>
      <c r="C504" s="96" t="s">
        <v>68</v>
      </c>
      <c r="D504" s="103" t="s">
        <v>1296</v>
      </c>
      <c r="E504" s="97" t="s">
        <v>1300</v>
      </c>
      <c r="F504" s="96">
        <v>2001</v>
      </c>
      <c r="G504" s="101" t="s">
        <v>1301</v>
      </c>
      <c r="H504" s="106" t="s">
        <v>309</v>
      </c>
      <c r="I504" s="106" t="s">
        <v>17</v>
      </c>
      <c r="J504" s="106" t="s">
        <v>216</v>
      </c>
      <c r="K504" s="106" t="s">
        <v>216</v>
      </c>
      <c r="L504" s="79"/>
      <c r="M504" s="59"/>
    </row>
    <row r="505" spans="1:13" x14ac:dyDescent="0.25">
      <c r="A505" s="14">
        <v>495</v>
      </c>
      <c r="B505" s="96" t="s">
        <v>1302</v>
      </c>
      <c r="C505" s="96" t="s">
        <v>1303</v>
      </c>
      <c r="D505" s="96" t="s">
        <v>1304</v>
      </c>
      <c r="E505" s="97" t="s">
        <v>1168</v>
      </c>
      <c r="F505" s="100">
        <v>2006</v>
      </c>
      <c r="G505" s="101" t="s">
        <v>821</v>
      </c>
      <c r="H505" s="106" t="s">
        <v>309</v>
      </c>
      <c r="I505" s="106" t="s">
        <v>17</v>
      </c>
      <c r="J505" s="106" t="s">
        <v>216</v>
      </c>
      <c r="K505" s="106" t="s">
        <v>216</v>
      </c>
      <c r="L505" s="79"/>
      <c r="M505" s="59"/>
    </row>
    <row r="506" spans="1:13" ht="23.25" x14ac:dyDescent="0.25">
      <c r="A506" s="4">
        <v>496</v>
      </c>
      <c r="B506" s="96" t="s">
        <v>1305</v>
      </c>
      <c r="C506" s="96" t="s">
        <v>145</v>
      </c>
      <c r="D506" s="96" t="s">
        <v>1304</v>
      </c>
      <c r="E506" s="97" t="s">
        <v>1306</v>
      </c>
      <c r="F506" s="100">
        <v>2007</v>
      </c>
      <c r="G506" s="101" t="s">
        <v>1307</v>
      </c>
      <c r="H506" s="106" t="s">
        <v>309</v>
      </c>
      <c r="I506" s="106" t="s">
        <v>17</v>
      </c>
      <c r="J506" s="106" t="s">
        <v>216</v>
      </c>
      <c r="K506" s="106" t="s">
        <v>216</v>
      </c>
      <c r="L506" s="79"/>
      <c r="M506" s="59"/>
    </row>
    <row r="507" spans="1:13" x14ac:dyDescent="0.25">
      <c r="A507" s="4">
        <v>497</v>
      </c>
      <c r="B507" s="117" t="s">
        <v>841</v>
      </c>
      <c r="C507" s="117"/>
      <c r="D507" s="117" t="s">
        <v>841</v>
      </c>
      <c r="E507" s="117"/>
      <c r="F507" s="117">
        <v>2010</v>
      </c>
      <c r="G507" s="117" t="s">
        <v>1347</v>
      </c>
      <c r="H507" s="117" t="s">
        <v>1348</v>
      </c>
      <c r="I507" s="117" t="s">
        <v>216</v>
      </c>
      <c r="J507" s="117" t="s">
        <v>216</v>
      </c>
      <c r="K507" s="117"/>
      <c r="L507" s="114">
        <v>16000000017</v>
      </c>
      <c r="M507" s="38"/>
    </row>
    <row r="508" spans="1:13" x14ac:dyDescent="0.25">
      <c r="A508" s="4">
        <v>498</v>
      </c>
      <c r="B508" s="117" t="s">
        <v>1349</v>
      </c>
      <c r="C508" s="10" t="s">
        <v>1259</v>
      </c>
      <c r="D508" s="10" t="s">
        <v>89</v>
      </c>
      <c r="E508" s="10" t="s">
        <v>639</v>
      </c>
      <c r="F508" s="117">
        <v>2009</v>
      </c>
      <c r="G508" s="117" t="s">
        <v>1350</v>
      </c>
      <c r="H508" s="10" t="s">
        <v>309</v>
      </c>
      <c r="I508" s="10" t="s">
        <v>17</v>
      </c>
      <c r="J508" s="10" t="s">
        <v>216</v>
      </c>
      <c r="K508" s="10" t="s">
        <v>216</v>
      </c>
      <c r="L508" s="10"/>
      <c r="M508" s="38"/>
    </row>
    <row r="509" spans="1:13" x14ac:dyDescent="0.25">
      <c r="A509" s="14">
        <v>499</v>
      </c>
      <c r="B509" s="117" t="s">
        <v>1351</v>
      </c>
      <c r="C509" s="10" t="s">
        <v>745</v>
      </c>
      <c r="D509" s="10" t="s">
        <v>1352</v>
      </c>
      <c r="E509" s="10" t="s">
        <v>1353</v>
      </c>
      <c r="F509" s="10">
        <v>2012</v>
      </c>
      <c r="G509" s="10" t="s">
        <v>1354</v>
      </c>
      <c r="H509" s="10" t="s">
        <v>309</v>
      </c>
      <c r="I509" s="10" t="s">
        <v>17</v>
      </c>
      <c r="J509" s="10" t="s">
        <v>216</v>
      </c>
      <c r="K509" s="10" t="s">
        <v>216</v>
      </c>
      <c r="L509" s="10"/>
      <c r="M509" s="38"/>
    </row>
    <row r="510" spans="1:13" x14ac:dyDescent="0.25">
      <c r="A510" s="14">
        <v>500</v>
      </c>
      <c r="B510" s="117" t="s">
        <v>1355</v>
      </c>
      <c r="C510" s="10" t="s">
        <v>33</v>
      </c>
      <c r="D510" s="10" t="s">
        <v>1352</v>
      </c>
      <c r="E510" s="10" t="s">
        <v>1356</v>
      </c>
      <c r="F510" s="10">
        <v>2004</v>
      </c>
      <c r="G510" s="10" t="s">
        <v>1357</v>
      </c>
      <c r="H510" s="10" t="s">
        <v>309</v>
      </c>
      <c r="I510" s="10" t="s">
        <v>17</v>
      </c>
      <c r="J510" s="10" t="s">
        <v>216</v>
      </c>
      <c r="K510" s="10" t="s">
        <v>216</v>
      </c>
      <c r="L510" s="10"/>
      <c r="M510" s="38"/>
    </row>
    <row r="511" spans="1:13" ht="33.75" x14ac:dyDescent="0.25">
      <c r="A511" s="4">
        <v>501</v>
      </c>
      <c r="B511" s="116" t="s">
        <v>1358</v>
      </c>
      <c r="C511" s="38" t="s">
        <v>12</v>
      </c>
      <c r="D511" s="38" t="s">
        <v>1352</v>
      </c>
      <c r="E511" s="38" t="s">
        <v>764</v>
      </c>
      <c r="F511" s="117">
        <v>2007</v>
      </c>
      <c r="G511" s="116" t="s">
        <v>1359</v>
      </c>
      <c r="H511" s="38" t="s">
        <v>37</v>
      </c>
      <c r="I511" s="38" t="s">
        <v>17</v>
      </c>
      <c r="J511" s="38" t="s">
        <v>216</v>
      </c>
      <c r="K511" s="42" t="s">
        <v>1360</v>
      </c>
      <c r="L511" s="113">
        <v>15000000112</v>
      </c>
      <c r="M511" s="38"/>
    </row>
    <row r="512" spans="1:13" ht="33.75" x14ac:dyDescent="0.25">
      <c r="A512" s="4">
        <v>502</v>
      </c>
      <c r="B512" s="116" t="s">
        <v>1361</v>
      </c>
      <c r="C512" s="38" t="s">
        <v>12</v>
      </c>
      <c r="D512" s="38" t="s">
        <v>1352</v>
      </c>
      <c r="E512" s="10" t="s">
        <v>69</v>
      </c>
      <c r="F512" s="10">
        <v>2008</v>
      </c>
      <c r="G512" s="116" t="s">
        <v>1362</v>
      </c>
      <c r="H512" s="38" t="s">
        <v>37</v>
      </c>
      <c r="I512" s="38" t="s">
        <v>17</v>
      </c>
      <c r="J512" s="38" t="s">
        <v>216</v>
      </c>
      <c r="K512" s="42" t="s">
        <v>1360</v>
      </c>
      <c r="L512" s="113">
        <v>15000000113</v>
      </c>
      <c r="M512" s="38"/>
    </row>
    <row r="513" spans="1:13" ht="33.75" x14ac:dyDescent="0.25">
      <c r="A513" s="4">
        <v>503</v>
      </c>
      <c r="B513" s="116" t="s">
        <v>1363</v>
      </c>
      <c r="C513" s="38" t="s">
        <v>12</v>
      </c>
      <c r="D513" s="38" t="s">
        <v>1352</v>
      </c>
      <c r="E513" s="10" t="s">
        <v>71</v>
      </c>
      <c r="F513" s="10">
        <v>2006</v>
      </c>
      <c r="G513" s="116" t="s">
        <v>1364</v>
      </c>
      <c r="H513" s="38" t="s">
        <v>37</v>
      </c>
      <c r="I513" s="38" t="s">
        <v>17</v>
      </c>
      <c r="J513" s="38" t="s">
        <v>216</v>
      </c>
      <c r="K513" s="42" t="s">
        <v>1360</v>
      </c>
      <c r="L513" s="113">
        <v>15000000114</v>
      </c>
      <c r="M513" s="38"/>
    </row>
    <row r="514" spans="1:13" ht="33.75" x14ac:dyDescent="0.25">
      <c r="A514" s="14">
        <v>504</v>
      </c>
      <c r="B514" s="116" t="s">
        <v>1365</v>
      </c>
      <c r="C514" s="38" t="s">
        <v>12</v>
      </c>
      <c r="D514" s="38" t="s">
        <v>1352</v>
      </c>
      <c r="E514" s="10" t="s">
        <v>764</v>
      </c>
      <c r="F514" s="10">
        <v>2005</v>
      </c>
      <c r="G514" s="116" t="s">
        <v>1366</v>
      </c>
      <c r="H514" s="38" t="s">
        <v>37</v>
      </c>
      <c r="I514" s="38" t="s">
        <v>17</v>
      </c>
      <c r="J514" s="38" t="s">
        <v>216</v>
      </c>
      <c r="K514" s="42" t="s">
        <v>1360</v>
      </c>
      <c r="L514" s="113">
        <v>15000000121</v>
      </c>
      <c r="M514" s="38"/>
    </row>
    <row r="515" spans="1:13" ht="33.75" x14ac:dyDescent="0.25">
      <c r="A515" s="14">
        <v>505</v>
      </c>
      <c r="B515" s="116" t="s">
        <v>1367</v>
      </c>
      <c r="C515" s="38" t="s">
        <v>12</v>
      </c>
      <c r="D515" s="38" t="s">
        <v>1352</v>
      </c>
      <c r="E515" s="10" t="s">
        <v>764</v>
      </c>
      <c r="F515" s="10">
        <v>2005</v>
      </c>
      <c r="G515" s="116" t="s">
        <v>1368</v>
      </c>
      <c r="H515" s="38" t="s">
        <v>37</v>
      </c>
      <c r="I515" s="38" t="s">
        <v>17</v>
      </c>
      <c r="J515" s="38" t="s">
        <v>216</v>
      </c>
      <c r="K515" s="42" t="s">
        <v>1360</v>
      </c>
      <c r="L515" s="113">
        <v>15000000122</v>
      </c>
      <c r="M515" s="38"/>
    </row>
    <row r="516" spans="1:13" ht="33.75" x14ac:dyDescent="0.25">
      <c r="A516" s="4">
        <v>506</v>
      </c>
      <c r="B516" s="116" t="s">
        <v>1369</v>
      </c>
      <c r="C516" s="38" t="s">
        <v>12</v>
      </c>
      <c r="D516" s="38" t="s">
        <v>1352</v>
      </c>
      <c r="E516" s="38" t="s">
        <v>764</v>
      </c>
      <c r="F516" s="38">
        <v>2007</v>
      </c>
      <c r="G516" s="38" t="s">
        <v>1370</v>
      </c>
      <c r="H516" s="38" t="s">
        <v>37</v>
      </c>
      <c r="I516" s="38" t="s">
        <v>17</v>
      </c>
      <c r="J516" s="38" t="s">
        <v>216</v>
      </c>
      <c r="K516" s="42" t="s">
        <v>1360</v>
      </c>
      <c r="L516" s="113">
        <v>15000000124</v>
      </c>
      <c r="M516" s="38"/>
    </row>
    <row r="517" spans="1:13" ht="33.75" x14ac:dyDescent="0.25">
      <c r="A517" s="4">
        <v>507</v>
      </c>
      <c r="B517" s="116" t="s">
        <v>1371</v>
      </c>
      <c r="C517" s="38" t="s">
        <v>12</v>
      </c>
      <c r="D517" s="38" t="s">
        <v>1352</v>
      </c>
      <c r="E517" s="38" t="s">
        <v>71</v>
      </c>
      <c r="F517" s="38">
        <v>2007</v>
      </c>
      <c r="G517" s="38" t="s">
        <v>1372</v>
      </c>
      <c r="H517" s="38" t="s">
        <v>37</v>
      </c>
      <c r="I517" s="38" t="s">
        <v>17</v>
      </c>
      <c r="J517" s="38" t="s">
        <v>216</v>
      </c>
      <c r="K517" s="42" t="s">
        <v>1360</v>
      </c>
      <c r="L517" s="113">
        <v>15000000125</v>
      </c>
      <c r="M517" s="38"/>
    </row>
    <row r="518" spans="1:13" ht="33.75" x14ac:dyDescent="0.25">
      <c r="A518" s="4">
        <v>508</v>
      </c>
      <c r="B518" s="38" t="s">
        <v>1373</v>
      </c>
      <c r="C518" s="38" t="s">
        <v>12</v>
      </c>
      <c r="D518" s="38" t="s">
        <v>1352</v>
      </c>
      <c r="E518" s="38" t="s">
        <v>71</v>
      </c>
      <c r="F518" s="38">
        <v>2008</v>
      </c>
      <c r="G518" s="38" t="s">
        <v>1374</v>
      </c>
      <c r="H518" s="38" t="s">
        <v>37</v>
      </c>
      <c r="I518" s="38" t="s">
        <v>17</v>
      </c>
      <c r="J518" s="38" t="s">
        <v>216</v>
      </c>
      <c r="K518" s="42" t="s">
        <v>1360</v>
      </c>
      <c r="L518" s="113">
        <v>15000000130</v>
      </c>
      <c r="M518" s="38"/>
    </row>
    <row r="519" spans="1:13" ht="33.75" x14ac:dyDescent="0.25">
      <c r="A519" s="14">
        <v>509</v>
      </c>
      <c r="B519" s="38" t="s">
        <v>1375</v>
      </c>
      <c r="C519" s="38" t="s">
        <v>12</v>
      </c>
      <c r="D519" s="38" t="s">
        <v>1352</v>
      </c>
      <c r="E519" s="38" t="s">
        <v>69</v>
      </c>
      <c r="F519" s="38">
        <v>2007</v>
      </c>
      <c r="G519" s="38" t="s">
        <v>1376</v>
      </c>
      <c r="H519" s="38" t="s">
        <v>37</v>
      </c>
      <c r="I519" s="38" t="s">
        <v>17</v>
      </c>
      <c r="J519" s="38" t="s">
        <v>216</v>
      </c>
      <c r="K519" s="42" t="s">
        <v>1360</v>
      </c>
      <c r="L519" s="113">
        <v>15000000132</v>
      </c>
      <c r="M519" s="38"/>
    </row>
    <row r="520" spans="1:13" ht="33.75" x14ac:dyDescent="0.25">
      <c r="A520" s="14">
        <v>510</v>
      </c>
      <c r="B520" s="116" t="s">
        <v>1377</v>
      </c>
      <c r="C520" s="38" t="s">
        <v>12</v>
      </c>
      <c r="D520" s="38" t="s">
        <v>1352</v>
      </c>
      <c r="E520" s="38" t="s">
        <v>69</v>
      </c>
      <c r="F520" s="38">
        <v>2007</v>
      </c>
      <c r="G520" s="38" t="s">
        <v>1378</v>
      </c>
      <c r="H520" s="38" t="s">
        <v>37</v>
      </c>
      <c r="I520" s="38" t="s">
        <v>17</v>
      </c>
      <c r="J520" s="38" t="s">
        <v>216</v>
      </c>
      <c r="K520" s="42" t="s">
        <v>1360</v>
      </c>
      <c r="L520" s="113">
        <v>15000000134</v>
      </c>
      <c r="M520" s="38"/>
    </row>
    <row r="521" spans="1:13" ht="33.75" x14ac:dyDescent="0.25">
      <c r="A521" s="4">
        <v>511</v>
      </c>
      <c r="B521" s="116" t="s">
        <v>1379</v>
      </c>
      <c r="C521" s="38" t="s">
        <v>12</v>
      </c>
      <c r="D521" s="38" t="s">
        <v>1352</v>
      </c>
      <c r="E521" s="38" t="s">
        <v>71</v>
      </c>
      <c r="F521" s="38">
        <v>2006</v>
      </c>
      <c r="G521" s="38" t="s">
        <v>1380</v>
      </c>
      <c r="H521" s="38" t="s">
        <v>37</v>
      </c>
      <c r="I521" s="38" t="s">
        <v>17</v>
      </c>
      <c r="J521" s="38" t="s">
        <v>216</v>
      </c>
      <c r="K521" s="42" t="s">
        <v>1360</v>
      </c>
      <c r="L521" s="113">
        <v>15000000136</v>
      </c>
      <c r="M521" s="38"/>
    </row>
    <row r="522" spans="1:13" ht="33.75" x14ac:dyDescent="0.25">
      <c r="A522" s="4">
        <v>512</v>
      </c>
      <c r="B522" s="116" t="s">
        <v>1381</v>
      </c>
      <c r="C522" s="38" t="s">
        <v>12</v>
      </c>
      <c r="D522" s="38" t="s">
        <v>1352</v>
      </c>
      <c r="E522" s="38" t="s">
        <v>71</v>
      </c>
      <c r="F522" s="38">
        <v>2009</v>
      </c>
      <c r="G522" s="38" t="s">
        <v>1382</v>
      </c>
      <c r="H522" s="38" t="s">
        <v>37</v>
      </c>
      <c r="I522" s="38" t="s">
        <v>17</v>
      </c>
      <c r="J522" s="38" t="s">
        <v>216</v>
      </c>
      <c r="K522" s="42" t="s">
        <v>1360</v>
      </c>
      <c r="L522" s="113">
        <v>15000000139</v>
      </c>
      <c r="M522" s="38"/>
    </row>
    <row r="523" spans="1:13" ht="33.75" x14ac:dyDescent="0.25">
      <c r="A523" s="4">
        <v>513</v>
      </c>
      <c r="B523" s="116" t="s">
        <v>1383</v>
      </c>
      <c r="C523" s="38" t="s">
        <v>12</v>
      </c>
      <c r="D523" s="38" t="s">
        <v>1352</v>
      </c>
      <c r="E523" s="38" t="s">
        <v>71</v>
      </c>
      <c r="F523" s="38">
        <v>2008</v>
      </c>
      <c r="G523" s="38" t="s">
        <v>1384</v>
      </c>
      <c r="H523" s="38" t="s">
        <v>37</v>
      </c>
      <c r="I523" s="38" t="s">
        <v>17</v>
      </c>
      <c r="J523" s="38" t="s">
        <v>216</v>
      </c>
      <c r="K523" s="42" t="s">
        <v>1360</v>
      </c>
      <c r="L523" s="113">
        <v>15000000140</v>
      </c>
      <c r="M523" s="38"/>
    </row>
    <row r="524" spans="1:13" ht="33.75" x14ac:dyDescent="0.25">
      <c r="A524" s="14">
        <v>514</v>
      </c>
      <c r="B524" s="116" t="s">
        <v>1385</v>
      </c>
      <c r="C524" s="38" t="s">
        <v>12</v>
      </c>
      <c r="D524" s="38" t="s">
        <v>1352</v>
      </c>
      <c r="E524" s="116" t="s">
        <v>764</v>
      </c>
      <c r="F524" s="38">
        <v>2005</v>
      </c>
      <c r="G524" s="38" t="s">
        <v>1386</v>
      </c>
      <c r="H524" s="38" t="s">
        <v>37</v>
      </c>
      <c r="I524" s="38" t="s">
        <v>17</v>
      </c>
      <c r="J524" s="38" t="s">
        <v>216</v>
      </c>
      <c r="K524" s="42" t="s">
        <v>1360</v>
      </c>
      <c r="L524" s="113">
        <v>15000000146</v>
      </c>
      <c r="M524" s="38"/>
    </row>
    <row r="525" spans="1:13" ht="33.75" x14ac:dyDescent="0.25">
      <c r="A525" s="14">
        <v>515</v>
      </c>
      <c r="B525" s="117" t="s">
        <v>1387</v>
      </c>
      <c r="C525" s="38" t="s">
        <v>12</v>
      </c>
      <c r="D525" s="38" t="s">
        <v>1352</v>
      </c>
      <c r="E525" s="117" t="s">
        <v>69</v>
      </c>
      <c r="F525" s="38">
        <v>2007</v>
      </c>
      <c r="G525" s="38" t="s">
        <v>1388</v>
      </c>
      <c r="H525" s="38" t="s">
        <v>37</v>
      </c>
      <c r="I525" s="38" t="s">
        <v>17</v>
      </c>
      <c r="J525" s="38" t="s">
        <v>216</v>
      </c>
      <c r="K525" s="42" t="s">
        <v>1360</v>
      </c>
      <c r="L525" s="114">
        <v>15000000158</v>
      </c>
      <c r="M525" s="38"/>
    </row>
    <row r="526" spans="1:13" x14ac:dyDescent="0.25">
      <c r="A526" s="4">
        <v>516</v>
      </c>
      <c r="B526" s="116" t="s">
        <v>1389</v>
      </c>
      <c r="C526" s="116" t="s">
        <v>12</v>
      </c>
      <c r="D526" s="116" t="s">
        <v>1012</v>
      </c>
      <c r="E526" s="116" t="s">
        <v>278</v>
      </c>
      <c r="F526" s="116">
        <v>2012</v>
      </c>
      <c r="G526" s="116" t="s">
        <v>1390</v>
      </c>
      <c r="H526" s="116" t="s">
        <v>16</v>
      </c>
      <c r="I526" s="116" t="s">
        <v>17</v>
      </c>
      <c r="J526" s="116" t="s">
        <v>216</v>
      </c>
      <c r="K526" s="116" t="s">
        <v>216</v>
      </c>
      <c r="L526" s="10"/>
      <c r="M526" s="38"/>
    </row>
    <row r="527" spans="1:13" ht="22.5" x14ac:dyDescent="0.25">
      <c r="A527" s="4">
        <v>517</v>
      </c>
      <c r="B527" s="110" t="s">
        <v>1391</v>
      </c>
      <c r="C527" s="110" t="s">
        <v>127</v>
      </c>
      <c r="D527" s="110" t="s">
        <v>34</v>
      </c>
      <c r="E527" s="110" t="s">
        <v>1392</v>
      </c>
      <c r="F527" s="110">
        <v>2011</v>
      </c>
      <c r="G527" s="111" t="s">
        <v>1393</v>
      </c>
      <c r="H527" s="110" t="s">
        <v>37</v>
      </c>
      <c r="I527" s="110" t="s">
        <v>17</v>
      </c>
      <c r="J527" s="110" t="s">
        <v>216</v>
      </c>
      <c r="K527" s="112" t="s">
        <v>1360</v>
      </c>
      <c r="L527" s="113">
        <v>15000000159</v>
      </c>
      <c r="M527" s="38"/>
    </row>
    <row r="528" spans="1:13" ht="22.5" x14ac:dyDescent="0.25">
      <c r="A528" s="4">
        <v>518</v>
      </c>
      <c r="B528" s="110" t="s">
        <v>1394</v>
      </c>
      <c r="C528" s="110" t="s">
        <v>127</v>
      </c>
      <c r="D528" s="110" t="s">
        <v>34</v>
      </c>
      <c r="E528" s="110" t="s">
        <v>1392</v>
      </c>
      <c r="F528" s="110">
        <v>2011</v>
      </c>
      <c r="G528" s="110" t="s">
        <v>1395</v>
      </c>
      <c r="H528" s="110" t="s">
        <v>37</v>
      </c>
      <c r="I528" s="110" t="s">
        <v>17</v>
      </c>
      <c r="J528" s="110" t="s">
        <v>216</v>
      </c>
      <c r="K528" s="112" t="s">
        <v>1360</v>
      </c>
      <c r="L528" s="113">
        <v>15000000160</v>
      </c>
      <c r="M528" s="38"/>
    </row>
    <row r="529" spans="1:13" ht="22.5" x14ac:dyDescent="0.25">
      <c r="A529" s="14">
        <v>519</v>
      </c>
      <c r="B529" s="110" t="s">
        <v>1396</v>
      </c>
      <c r="C529" s="110" t="s">
        <v>127</v>
      </c>
      <c r="D529" s="110" t="s">
        <v>34</v>
      </c>
      <c r="E529" s="110" t="s">
        <v>1392</v>
      </c>
      <c r="F529" s="110">
        <v>2011</v>
      </c>
      <c r="G529" s="110" t="s">
        <v>1397</v>
      </c>
      <c r="H529" s="110" t="s">
        <v>37</v>
      </c>
      <c r="I529" s="110" t="s">
        <v>17</v>
      </c>
      <c r="J529" s="110" t="s">
        <v>216</v>
      </c>
      <c r="K529" s="112" t="s">
        <v>1360</v>
      </c>
      <c r="L529" s="113">
        <v>15000000161</v>
      </c>
      <c r="M529" s="38"/>
    </row>
    <row r="530" spans="1:13" ht="22.5" x14ac:dyDescent="0.25">
      <c r="A530" s="14">
        <v>520</v>
      </c>
      <c r="B530" s="110" t="s">
        <v>1398</v>
      </c>
      <c r="C530" s="110" t="s">
        <v>127</v>
      </c>
      <c r="D530" s="110" t="s">
        <v>34</v>
      </c>
      <c r="E530" s="110" t="s">
        <v>1392</v>
      </c>
      <c r="F530" s="110">
        <v>2011</v>
      </c>
      <c r="G530" s="110" t="s">
        <v>1399</v>
      </c>
      <c r="H530" s="110" t="s">
        <v>37</v>
      </c>
      <c r="I530" s="110" t="s">
        <v>17</v>
      </c>
      <c r="J530" s="110" t="s">
        <v>216</v>
      </c>
      <c r="K530" s="112" t="s">
        <v>1360</v>
      </c>
      <c r="L530" s="113">
        <v>15000000162</v>
      </c>
      <c r="M530" s="38"/>
    </row>
    <row r="531" spans="1:13" ht="22.5" x14ac:dyDescent="0.25">
      <c r="A531" s="4">
        <v>521</v>
      </c>
      <c r="B531" s="110" t="s">
        <v>1400</v>
      </c>
      <c r="C531" s="110" t="s">
        <v>127</v>
      </c>
      <c r="D531" s="110" t="s">
        <v>34</v>
      </c>
      <c r="E531" s="110" t="s">
        <v>1392</v>
      </c>
      <c r="F531" s="110">
        <v>2011</v>
      </c>
      <c r="G531" s="110" t="s">
        <v>1401</v>
      </c>
      <c r="H531" s="110" t="s">
        <v>37</v>
      </c>
      <c r="I531" s="110" t="s">
        <v>17</v>
      </c>
      <c r="J531" s="110" t="s">
        <v>216</v>
      </c>
      <c r="K531" s="112" t="s">
        <v>1360</v>
      </c>
      <c r="L531" s="113">
        <v>15000000163</v>
      </c>
      <c r="M531" s="38"/>
    </row>
    <row r="532" spans="1:13" ht="22.5" x14ac:dyDescent="0.25">
      <c r="A532" s="4">
        <v>522</v>
      </c>
      <c r="B532" s="118" t="s">
        <v>1402</v>
      </c>
      <c r="C532" s="110" t="s">
        <v>33</v>
      </c>
      <c r="D532" s="110" t="s">
        <v>34</v>
      </c>
      <c r="E532" s="110" t="s">
        <v>703</v>
      </c>
      <c r="F532" s="110">
        <v>2017</v>
      </c>
      <c r="G532" s="110" t="s">
        <v>1403</v>
      </c>
      <c r="H532" s="110" t="s">
        <v>37</v>
      </c>
      <c r="I532" s="110" t="s">
        <v>17</v>
      </c>
      <c r="J532" s="110" t="s">
        <v>216</v>
      </c>
      <c r="K532" s="112" t="s">
        <v>1360</v>
      </c>
      <c r="L532" s="113">
        <v>15000001557</v>
      </c>
      <c r="M532" s="38"/>
    </row>
    <row r="533" spans="1:13" ht="22.5" x14ac:dyDescent="0.25">
      <c r="A533" s="4">
        <v>523</v>
      </c>
      <c r="B533" s="118" t="s">
        <v>1404</v>
      </c>
      <c r="C533" s="110" t="s">
        <v>33</v>
      </c>
      <c r="D533" s="110" t="s">
        <v>34</v>
      </c>
      <c r="E533" s="110" t="s">
        <v>703</v>
      </c>
      <c r="F533" s="110">
        <v>2017</v>
      </c>
      <c r="G533" s="110" t="s">
        <v>1405</v>
      </c>
      <c r="H533" s="110" t="s">
        <v>37</v>
      </c>
      <c r="I533" s="110" t="s">
        <v>17</v>
      </c>
      <c r="J533" s="110" t="s">
        <v>216</v>
      </c>
      <c r="K533" s="112" t="s">
        <v>1360</v>
      </c>
      <c r="L533" s="113">
        <v>15000001554</v>
      </c>
      <c r="M533" s="38"/>
    </row>
    <row r="534" spans="1:13" ht="22.5" x14ac:dyDescent="0.25">
      <c r="A534" s="14">
        <v>524</v>
      </c>
      <c r="B534" s="118" t="s">
        <v>1406</v>
      </c>
      <c r="C534" s="110" t="s">
        <v>33</v>
      </c>
      <c r="D534" s="110" t="s">
        <v>34</v>
      </c>
      <c r="E534" s="110" t="s">
        <v>703</v>
      </c>
      <c r="F534" s="110">
        <v>2017</v>
      </c>
      <c r="G534" s="110" t="s">
        <v>1407</v>
      </c>
      <c r="H534" s="110" t="s">
        <v>37</v>
      </c>
      <c r="I534" s="110" t="s">
        <v>17</v>
      </c>
      <c r="J534" s="110" t="s">
        <v>216</v>
      </c>
      <c r="K534" s="112" t="s">
        <v>1360</v>
      </c>
      <c r="L534" s="113">
        <v>15000001559</v>
      </c>
      <c r="M534" s="38"/>
    </row>
    <row r="535" spans="1:13" ht="22.5" x14ac:dyDescent="0.25">
      <c r="A535" s="14">
        <v>525</v>
      </c>
      <c r="B535" s="118" t="s">
        <v>1408</v>
      </c>
      <c r="C535" s="110" t="s">
        <v>33</v>
      </c>
      <c r="D535" s="110" t="s">
        <v>34</v>
      </c>
      <c r="E535" s="110" t="s">
        <v>703</v>
      </c>
      <c r="F535" s="110">
        <v>2017</v>
      </c>
      <c r="G535" s="110" t="s">
        <v>1409</v>
      </c>
      <c r="H535" s="110" t="s">
        <v>37</v>
      </c>
      <c r="I535" s="110" t="s">
        <v>17</v>
      </c>
      <c r="J535" s="110" t="s">
        <v>216</v>
      </c>
      <c r="K535" s="112" t="s">
        <v>1360</v>
      </c>
      <c r="L535" s="113">
        <v>15000001556</v>
      </c>
      <c r="M535" s="38"/>
    </row>
    <row r="536" spans="1:13" ht="22.5" x14ac:dyDescent="0.25">
      <c r="A536" s="4">
        <v>526</v>
      </c>
      <c r="B536" s="118" t="s">
        <v>1410</v>
      </c>
      <c r="C536" s="110" t="s">
        <v>33</v>
      </c>
      <c r="D536" s="110" t="s">
        <v>34</v>
      </c>
      <c r="E536" s="110" t="s">
        <v>703</v>
      </c>
      <c r="F536" s="110">
        <v>2017</v>
      </c>
      <c r="G536" s="110" t="s">
        <v>1411</v>
      </c>
      <c r="H536" s="110" t="s">
        <v>37</v>
      </c>
      <c r="I536" s="110" t="s">
        <v>17</v>
      </c>
      <c r="J536" s="110" t="s">
        <v>216</v>
      </c>
      <c r="K536" s="112" t="s">
        <v>1360</v>
      </c>
      <c r="L536" s="113">
        <v>15000001555</v>
      </c>
      <c r="M536" s="38"/>
    </row>
    <row r="537" spans="1:13" ht="22.5" x14ac:dyDescent="0.25">
      <c r="A537" s="4">
        <v>527</v>
      </c>
      <c r="B537" s="118" t="s">
        <v>1412</v>
      </c>
      <c r="C537" s="110" t="s">
        <v>33</v>
      </c>
      <c r="D537" s="110" t="s">
        <v>34</v>
      </c>
      <c r="E537" s="110" t="s">
        <v>703</v>
      </c>
      <c r="F537" s="110">
        <v>2017</v>
      </c>
      <c r="G537" s="110" t="s">
        <v>1413</v>
      </c>
      <c r="H537" s="110" t="s">
        <v>37</v>
      </c>
      <c r="I537" s="110" t="s">
        <v>17</v>
      </c>
      <c r="J537" s="110" t="s">
        <v>216</v>
      </c>
      <c r="K537" s="112" t="s">
        <v>1360</v>
      </c>
      <c r="L537" s="113">
        <v>15000001553</v>
      </c>
      <c r="M537" s="38"/>
    </row>
    <row r="538" spans="1:13" ht="22.5" x14ac:dyDescent="0.25">
      <c r="A538" s="4">
        <v>528</v>
      </c>
      <c r="B538" s="118" t="s">
        <v>1414</v>
      </c>
      <c r="C538" s="110" t="s">
        <v>33</v>
      </c>
      <c r="D538" s="110" t="s">
        <v>34</v>
      </c>
      <c r="E538" s="110" t="s">
        <v>703</v>
      </c>
      <c r="F538" s="110">
        <v>2017</v>
      </c>
      <c r="G538" s="110" t="s">
        <v>1415</v>
      </c>
      <c r="H538" s="110" t="s">
        <v>37</v>
      </c>
      <c r="I538" s="110" t="s">
        <v>17</v>
      </c>
      <c r="J538" s="110" t="s">
        <v>216</v>
      </c>
      <c r="K538" s="112" t="s">
        <v>1360</v>
      </c>
      <c r="L538" s="113">
        <v>15000001558</v>
      </c>
      <c r="M538" s="38"/>
    </row>
    <row r="539" spans="1:13" ht="22.5" x14ac:dyDescent="0.25">
      <c r="A539" s="14">
        <v>529</v>
      </c>
      <c r="B539" s="118" t="s">
        <v>1416</v>
      </c>
      <c r="C539" s="110" t="s">
        <v>928</v>
      </c>
      <c r="D539" s="110" t="s">
        <v>34</v>
      </c>
      <c r="E539" s="110" t="s">
        <v>338</v>
      </c>
      <c r="F539" s="110">
        <v>2019</v>
      </c>
      <c r="G539" s="110" t="s">
        <v>1417</v>
      </c>
      <c r="H539" s="110" t="s">
        <v>309</v>
      </c>
      <c r="I539" s="110" t="s">
        <v>17</v>
      </c>
      <c r="J539" s="110" t="s">
        <v>216</v>
      </c>
      <c r="K539" s="112" t="s">
        <v>1360</v>
      </c>
      <c r="L539" s="113">
        <v>15000002866</v>
      </c>
      <c r="M539" s="38"/>
    </row>
    <row r="540" spans="1:13" x14ac:dyDescent="0.25">
      <c r="A540" s="14">
        <v>530</v>
      </c>
      <c r="B540" s="110" t="s">
        <v>1418</v>
      </c>
      <c r="C540" s="110" t="s">
        <v>12</v>
      </c>
      <c r="D540" s="110" t="s">
        <v>1012</v>
      </c>
      <c r="E540" s="110" t="s">
        <v>78</v>
      </c>
      <c r="F540" s="110">
        <v>2005</v>
      </c>
      <c r="G540" s="110" t="s">
        <v>1419</v>
      </c>
      <c r="H540" s="110" t="s">
        <v>309</v>
      </c>
      <c r="I540" s="110" t="s">
        <v>1420</v>
      </c>
      <c r="J540" s="110" t="s">
        <v>216</v>
      </c>
      <c r="K540" s="110" t="s">
        <v>216</v>
      </c>
      <c r="L540" s="113">
        <v>15000000108</v>
      </c>
      <c r="M540" s="38"/>
    </row>
    <row r="541" spans="1:13" x14ac:dyDescent="0.25">
      <c r="A541" s="4">
        <v>531</v>
      </c>
      <c r="B541" s="110" t="s">
        <v>1421</v>
      </c>
      <c r="C541" s="110" t="s">
        <v>12</v>
      </c>
      <c r="D541" s="110" t="s">
        <v>89</v>
      </c>
      <c r="E541" s="110" t="s">
        <v>173</v>
      </c>
      <c r="F541" s="110">
        <v>2007</v>
      </c>
      <c r="G541" s="110" t="s">
        <v>1422</v>
      </c>
      <c r="H541" s="110" t="s">
        <v>892</v>
      </c>
      <c r="I541" s="110" t="s">
        <v>1420</v>
      </c>
      <c r="J541" s="110" t="s">
        <v>216</v>
      </c>
      <c r="K541" s="110" t="s">
        <v>216</v>
      </c>
      <c r="L541" s="113">
        <v>15000000128</v>
      </c>
      <c r="M541" s="38"/>
    </row>
    <row r="542" spans="1:13" x14ac:dyDescent="0.25">
      <c r="A542" s="4">
        <v>532</v>
      </c>
      <c r="B542" s="115" t="s">
        <v>1423</v>
      </c>
      <c r="C542" s="110" t="s">
        <v>12</v>
      </c>
      <c r="D542" s="110" t="s">
        <v>89</v>
      </c>
      <c r="E542" s="110" t="s">
        <v>105</v>
      </c>
      <c r="F542" s="110">
        <v>2007</v>
      </c>
      <c r="G542" s="110" t="s">
        <v>1424</v>
      </c>
      <c r="H542" s="110" t="s">
        <v>892</v>
      </c>
      <c r="I542" s="110" t="s">
        <v>1420</v>
      </c>
      <c r="J542" s="110" t="s">
        <v>216</v>
      </c>
      <c r="K542" s="110" t="s">
        <v>216</v>
      </c>
      <c r="L542" s="113">
        <v>15000000138</v>
      </c>
      <c r="M542" s="38"/>
    </row>
    <row r="543" spans="1:13" x14ac:dyDescent="0.25">
      <c r="A543" s="4">
        <v>533</v>
      </c>
      <c r="B543" s="77" t="s">
        <v>1425</v>
      </c>
      <c r="C543" s="119" t="s">
        <v>12</v>
      </c>
      <c r="D543" s="119" t="s">
        <v>1426</v>
      </c>
      <c r="E543" s="119" t="s">
        <v>89</v>
      </c>
      <c r="F543" s="119">
        <v>2008</v>
      </c>
      <c r="G543" s="119" t="s">
        <v>1427</v>
      </c>
      <c r="H543" s="12" t="s">
        <v>1428</v>
      </c>
      <c r="I543" s="12" t="s">
        <v>17</v>
      </c>
      <c r="J543" s="12" t="s">
        <v>216</v>
      </c>
      <c r="K543" s="12" t="s">
        <v>216</v>
      </c>
      <c r="L543" s="120">
        <v>15000000181</v>
      </c>
      <c r="M543" s="38"/>
    </row>
    <row r="544" spans="1:13" x14ac:dyDescent="0.25">
      <c r="A544" s="14">
        <v>534</v>
      </c>
      <c r="B544" s="13" t="s">
        <v>1429</v>
      </c>
      <c r="C544" s="119" t="s">
        <v>12</v>
      </c>
      <c r="D544" s="119" t="s">
        <v>1426</v>
      </c>
      <c r="E544" s="119" t="s">
        <v>89</v>
      </c>
      <c r="F544" s="119">
        <v>2008</v>
      </c>
      <c r="G544" s="119" t="s">
        <v>1430</v>
      </c>
      <c r="H544" s="12" t="s">
        <v>1428</v>
      </c>
      <c r="I544" s="12" t="s">
        <v>17</v>
      </c>
      <c r="J544" s="12" t="s">
        <v>216</v>
      </c>
      <c r="K544" s="12" t="s">
        <v>216</v>
      </c>
      <c r="L544" s="120">
        <v>15000000202</v>
      </c>
      <c r="M544" s="38"/>
    </row>
    <row r="545" spans="1:13" x14ac:dyDescent="0.25">
      <c r="A545" s="14">
        <v>535</v>
      </c>
      <c r="B545" s="13" t="s">
        <v>1431</v>
      </c>
      <c r="C545" s="119" t="s">
        <v>12</v>
      </c>
      <c r="D545" s="119" t="s">
        <v>1426</v>
      </c>
      <c r="E545" s="119" t="s">
        <v>89</v>
      </c>
      <c r="F545" s="119">
        <v>2008</v>
      </c>
      <c r="G545" s="119" t="s">
        <v>1432</v>
      </c>
      <c r="H545" s="12" t="s">
        <v>16</v>
      </c>
      <c r="I545" s="91" t="s">
        <v>17</v>
      </c>
      <c r="J545" s="91" t="s">
        <v>216</v>
      </c>
      <c r="K545" s="91" t="s">
        <v>216</v>
      </c>
      <c r="L545" s="120">
        <v>15000000176</v>
      </c>
      <c r="M545" s="38"/>
    </row>
    <row r="546" spans="1:13" x14ac:dyDescent="0.25">
      <c r="A546" s="4">
        <v>536</v>
      </c>
      <c r="B546" s="13" t="s">
        <v>1433</v>
      </c>
      <c r="C546" s="119" t="s">
        <v>12</v>
      </c>
      <c r="D546" s="119" t="s">
        <v>82</v>
      </c>
      <c r="E546" s="119" t="s">
        <v>89</v>
      </c>
      <c r="F546" s="119">
        <v>2007</v>
      </c>
      <c r="G546" s="119" t="s">
        <v>1434</v>
      </c>
      <c r="H546" s="12" t="s">
        <v>16</v>
      </c>
      <c r="I546" s="91" t="s">
        <v>17</v>
      </c>
      <c r="J546" s="91" t="s">
        <v>216</v>
      </c>
      <c r="K546" s="91" t="s">
        <v>216</v>
      </c>
      <c r="L546" s="120">
        <v>15000000180</v>
      </c>
      <c r="M546" s="38"/>
    </row>
    <row r="547" spans="1:13" x14ac:dyDescent="0.25">
      <c r="A547" s="4">
        <v>537</v>
      </c>
      <c r="B547" s="13" t="s">
        <v>1435</v>
      </c>
      <c r="C547" s="119" t="s">
        <v>12</v>
      </c>
      <c r="D547" s="119" t="s">
        <v>1436</v>
      </c>
      <c r="E547" s="119" t="s">
        <v>89</v>
      </c>
      <c r="F547" s="119">
        <v>2007</v>
      </c>
      <c r="G547" s="119" t="s">
        <v>1437</v>
      </c>
      <c r="H547" s="12" t="s">
        <v>1428</v>
      </c>
      <c r="I547" s="12" t="s">
        <v>17</v>
      </c>
      <c r="J547" s="12" t="s">
        <v>216</v>
      </c>
      <c r="K547" s="12" t="s">
        <v>216</v>
      </c>
      <c r="L547" s="120">
        <v>15000000164</v>
      </c>
      <c r="M547" s="38"/>
    </row>
    <row r="548" spans="1:13" x14ac:dyDescent="0.25">
      <c r="A548" s="4">
        <v>538</v>
      </c>
      <c r="B548" s="77" t="s">
        <v>1438</v>
      </c>
      <c r="C548" s="121" t="s">
        <v>12</v>
      </c>
      <c r="D548" s="121" t="s">
        <v>320</v>
      </c>
      <c r="E548" s="121" t="s">
        <v>1012</v>
      </c>
      <c r="F548" s="121">
        <v>2007</v>
      </c>
      <c r="G548" s="121" t="s">
        <v>1439</v>
      </c>
      <c r="H548" s="12" t="s">
        <v>16</v>
      </c>
      <c r="I548" s="12" t="s">
        <v>17</v>
      </c>
      <c r="J548" s="12" t="s">
        <v>216</v>
      </c>
      <c r="K548" s="12" t="s">
        <v>216</v>
      </c>
      <c r="L548" s="120">
        <v>15000000203</v>
      </c>
      <c r="M548" s="38"/>
    </row>
    <row r="549" spans="1:13" x14ac:dyDescent="0.25">
      <c r="A549" s="14">
        <v>539</v>
      </c>
      <c r="B549" s="77" t="s">
        <v>1440</v>
      </c>
      <c r="C549" s="119" t="s">
        <v>12</v>
      </c>
      <c r="D549" s="119" t="s">
        <v>82</v>
      </c>
      <c r="E549" s="119" t="s">
        <v>89</v>
      </c>
      <c r="F549" s="119">
        <v>2007</v>
      </c>
      <c r="G549" s="119" t="s">
        <v>1441</v>
      </c>
      <c r="H549" s="12" t="s">
        <v>16</v>
      </c>
      <c r="I549" s="91" t="s">
        <v>17</v>
      </c>
      <c r="J549" s="91" t="s">
        <v>216</v>
      </c>
      <c r="K549" s="91" t="s">
        <v>216</v>
      </c>
      <c r="L549" s="120">
        <v>15000000201</v>
      </c>
      <c r="M549" s="38"/>
    </row>
    <row r="550" spans="1:13" x14ac:dyDescent="0.25">
      <c r="A550" s="14">
        <v>540</v>
      </c>
      <c r="B550" s="13" t="s">
        <v>1442</v>
      </c>
      <c r="C550" s="119" t="s">
        <v>12</v>
      </c>
      <c r="D550" s="119" t="s">
        <v>82</v>
      </c>
      <c r="E550" s="119" t="s">
        <v>89</v>
      </c>
      <c r="F550" s="119">
        <v>2007</v>
      </c>
      <c r="G550" s="119" t="s">
        <v>1443</v>
      </c>
      <c r="H550" s="12" t="s">
        <v>16</v>
      </c>
      <c r="I550" s="91" t="s">
        <v>17</v>
      </c>
      <c r="J550" s="91" t="s">
        <v>216</v>
      </c>
      <c r="K550" s="91" t="s">
        <v>216</v>
      </c>
      <c r="L550" s="120">
        <v>15000000171</v>
      </c>
      <c r="M550" s="38"/>
    </row>
    <row r="551" spans="1:13" x14ac:dyDescent="0.25">
      <c r="A551" s="4">
        <v>541</v>
      </c>
      <c r="B551" s="13" t="s">
        <v>1444</v>
      </c>
      <c r="C551" s="119" t="s">
        <v>12</v>
      </c>
      <c r="D551" s="119" t="s">
        <v>82</v>
      </c>
      <c r="E551" s="119" t="s">
        <v>89</v>
      </c>
      <c r="F551" s="119">
        <v>2007</v>
      </c>
      <c r="G551" s="119" t="s">
        <v>1445</v>
      </c>
      <c r="H551" s="12" t="s">
        <v>16</v>
      </c>
      <c r="I551" s="91" t="s">
        <v>17</v>
      </c>
      <c r="J551" s="91" t="s">
        <v>216</v>
      </c>
      <c r="K551" s="91" t="s">
        <v>216</v>
      </c>
      <c r="L551" s="9">
        <v>15000000177</v>
      </c>
      <c r="M551" s="38"/>
    </row>
    <row r="552" spans="1:13" x14ac:dyDescent="0.25">
      <c r="A552" s="4">
        <v>542</v>
      </c>
      <c r="B552" s="77" t="s">
        <v>1446</v>
      </c>
      <c r="C552" s="119" t="s">
        <v>12</v>
      </c>
      <c r="D552" s="119" t="s">
        <v>82</v>
      </c>
      <c r="E552" s="119" t="s">
        <v>89</v>
      </c>
      <c r="F552" s="119">
        <v>2007</v>
      </c>
      <c r="G552" s="119" t="s">
        <v>1447</v>
      </c>
      <c r="H552" s="12" t="s">
        <v>16</v>
      </c>
      <c r="I552" s="91" t="s">
        <v>17</v>
      </c>
      <c r="J552" s="91" t="s">
        <v>216</v>
      </c>
      <c r="K552" s="91" t="s">
        <v>216</v>
      </c>
      <c r="L552" s="122">
        <v>15000000186</v>
      </c>
      <c r="M552" s="38"/>
    </row>
    <row r="553" spans="1:13" x14ac:dyDescent="0.25">
      <c r="A553" s="4">
        <v>543</v>
      </c>
      <c r="B553" s="13" t="s">
        <v>1448</v>
      </c>
      <c r="C553" s="119" t="s">
        <v>12</v>
      </c>
      <c r="D553" s="119" t="s">
        <v>1436</v>
      </c>
      <c r="E553" s="119" t="s">
        <v>89</v>
      </c>
      <c r="F553" s="119">
        <v>2006</v>
      </c>
      <c r="G553" s="119" t="s">
        <v>1449</v>
      </c>
      <c r="H553" s="12" t="s">
        <v>1428</v>
      </c>
      <c r="I553" s="12" t="s">
        <v>17</v>
      </c>
      <c r="J553" s="12" t="s">
        <v>216</v>
      </c>
      <c r="K553" s="12" t="s">
        <v>216</v>
      </c>
      <c r="L553" s="120">
        <v>15000000197</v>
      </c>
      <c r="M553" s="38"/>
    </row>
    <row r="554" spans="1:13" x14ac:dyDescent="0.25">
      <c r="A554" s="14">
        <v>544</v>
      </c>
      <c r="B554" s="119" t="s">
        <v>1450</v>
      </c>
      <c r="C554" s="119" t="s">
        <v>12</v>
      </c>
      <c r="D554" s="119" t="s">
        <v>78</v>
      </c>
      <c r="E554" s="119" t="s">
        <v>1012</v>
      </c>
      <c r="F554" s="119">
        <v>2006</v>
      </c>
      <c r="G554" s="119" t="s">
        <v>1451</v>
      </c>
      <c r="H554" s="12" t="s">
        <v>16</v>
      </c>
      <c r="I554" s="91" t="s">
        <v>17</v>
      </c>
      <c r="J554" s="91" t="s">
        <v>216</v>
      </c>
      <c r="K554" s="91" t="s">
        <v>216</v>
      </c>
      <c r="L554" s="120">
        <v>15000000169</v>
      </c>
      <c r="M554" s="38"/>
    </row>
    <row r="555" spans="1:13" x14ac:dyDescent="0.25">
      <c r="A555" s="14">
        <v>545</v>
      </c>
      <c r="B555" s="77" t="s">
        <v>1452</v>
      </c>
      <c r="C555" s="119" t="s">
        <v>12</v>
      </c>
      <c r="D555" s="119" t="s">
        <v>320</v>
      </c>
      <c r="E555" s="119" t="s">
        <v>1012</v>
      </c>
      <c r="F555" s="119">
        <v>2006</v>
      </c>
      <c r="G555" s="119" t="s">
        <v>1453</v>
      </c>
      <c r="H555" s="12" t="s">
        <v>16</v>
      </c>
      <c r="I555" s="91" t="s">
        <v>17</v>
      </c>
      <c r="J555" s="91" t="s">
        <v>216</v>
      </c>
      <c r="K555" s="91" t="s">
        <v>216</v>
      </c>
      <c r="L555" s="120">
        <v>15000000198</v>
      </c>
      <c r="M555" s="38"/>
    </row>
    <row r="556" spans="1:13" x14ac:dyDescent="0.25">
      <c r="A556" s="4">
        <v>546</v>
      </c>
      <c r="B556" s="13" t="s">
        <v>1454</v>
      </c>
      <c r="C556" s="119" t="s">
        <v>12</v>
      </c>
      <c r="D556" s="119" t="s">
        <v>1436</v>
      </c>
      <c r="E556" s="119" t="s">
        <v>89</v>
      </c>
      <c r="F556" s="119">
        <v>2006</v>
      </c>
      <c r="G556" s="119" t="s">
        <v>1455</v>
      </c>
      <c r="H556" s="12" t="s">
        <v>1428</v>
      </c>
      <c r="I556" s="12" t="s">
        <v>17</v>
      </c>
      <c r="J556" s="12" t="s">
        <v>216</v>
      </c>
      <c r="K556" s="12" t="s">
        <v>216</v>
      </c>
      <c r="L556" s="120">
        <v>15000000182</v>
      </c>
      <c r="M556" s="38"/>
    </row>
    <row r="557" spans="1:13" x14ac:dyDescent="0.25">
      <c r="A557" s="4">
        <v>547</v>
      </c>
      <c r="B557" s="13" t="s">
        <v>1456</v>
      </c>
      <c r="C557" s="121" t="s">
        <v>12</v>
      </c>
      <c r="D557" s="121" t="s">
        <v>82</v>
      </c>
      <c r="E557" s="121" t="s">
        <v>89</v>
      </c>
      <c r="F557" s="121">
        <v>2005</v>
      </c>
      <c r="G557" s="121" t="s">
        <v>1457</v>
      </c>
      <c r="H557" s="12" t="s">
        <v>16</v>
      </c>
      <c r="I557" s="91" t="s">
        <v>17</v>
      </c>
      <c r="J557" s="91" t="s">
        <v>216</v>
      </c>
      <c r="K557" s="91" t="s">
        <v>216</v>
      </c>
      <c r="L557" s="120">
        <v>15000000170</v>
      </c>
      <c r="M557" s="38"/>
    </row>
    <row r="558" spans="1:13" x14ac:dyDescent="0.25">
      <c r="A558" s="4">
        <v>548</v>
      </c>
      <c r="B558" s="13" t="s">
        <v>1458</v>
      </c>
      <c r="C558" s="119" t="s">
        <v>12</v>
      </c>
      <c r="D558" s="119" t="s">
        <v>82</v>
      </c>
      <c r="E558" s="119" t="s">
        <v>89</v>
      </c>
      <c r="F558" s="119">
        <v>2005</v>
      </c>
      <c r="G558" s="119" t="s">
        <v>1459</v>
      </c>
      <c r="H558" s="12" t="s">
        <v>16</v>
      </c>
      <c r="I558" s="91" t="s">
        <v>17</v>
      </c>
      <c r="J558" s="91" t="s">
        <v>216</v>
      </c>
      <c r="K558" s="91" t="s">
        <v>216</v>
      </c>
      <c r="L558" s="120">
        <v>15000000194</v>
      </c>
      <c r="M558" s="38"/>
    </row>
    <row r="559" spans="1:13" x14ac:dyDescent="0.25">
      <c r="A559" s="14">
        <v>549</v>
      </c>
      <c r="B559" s="77" t="s">
        <v>1460</v>
      </c>
      <c r="C559" s="119" t="s">
        <v>12</v>
      </c>
      <c r="D559" s="119" t="s">
        <v>82</v>
      </c>
      <c r="E559" s="119" t="s">
        <v>89</v>
      </c>
      <c r="F559" s="119">
        <v>2005</v>
      </c>
      <c r="G559" s="119" t="s">
        <v>1461</v>
      </c>
      <c r="H559" s="12" t="s">
        <v>16</v>
      </c>
      <c r="I559" s="91" t="s">
        <v>17</v>
      </c>
      <c r="J559" s="91" t="s">
        <v>216</v>
      </c>
      <c r="K559" s="91" t="s">
        <v>216</v>
      </c>
      <c r="L559" s="120">
        <v>15000000173</v>
      </c>
      <c r="M559" s="38"/>
    </row>
    <row r="560" spans="1:13" x14ac:dyDescent="0.25">
      <c r="A560" s="14">
        <v>550</v>
      </c>
      <c r="B560" s="13" t="s">
        <v>1462</v>
      </c>
      <c r="C560" s="48" t="s">
        <v>109</v>
      </c>
      <c r="D560" s="48" t="s">
        <v>1463</v>
      </c>
      <c r="E560" s="48" t="s">
        <v>119</v>
      </c>
      <c r="F560" s="119">
        <v>2010</v>
      </c>
      <c r="G560" s="119" t="s">
        <v>1464</v>
      </c>
      <c r="H560" s="12" t="s">
        <v>1428</v>
      </c>
      <c r="I560" s="91" t="s">
        <v>17</v>
      </c>
      <c r="J560" s="91" t="s">
        <v>216</v>
      </c>
      <c r="K560" s="91" t="s">
        <v>216</v>
      </c>
      <c r="L560" s="120">
        <v>15000000209</v>
      </c>
      <c r="M560" s="38"/>
    </row>
    <row r="561" spans="1:13" x14ac:dyDescent="0.25">
      <c r="A561" s="4">
        <v>551</v>
      </c>
      <c r="B561" s="13" t="s">
        <v>1465</v>
      </c>
      <c r="C561" s="48" t="s">
        <v>109</v>
      </c>
      <c r="D561" s="48" t="s">
        <v>1463</v>
      </c>
      <c r="E561" s="48" t="s">
        <v>119</v>
      </c>
      <c r="F561" s="119">
        <v>2010</v>
      </c>
      <c r="G561" s="119" t="s">
        <v>1466</v>
      </c>
      <c r="H561" s="12" t="s">
        <v>1428</v>
      </c>
      <c r="I561" s="91" t="s">
        <v>17</v>
      </c>
      <c r="J561" s="91" t="s">
        <v>216</v>
      </c>
      <c r="K561" s="91" t="s">
        <v>216</v>
      </c>
      <c r="L561" s="120">
        <v>15000000210</v>
      </c>
      <c r="M561" s="38"/>
    </row>
    <row r="562" spans="1:13" x14ac:dyDescent="0.25">
      <c r="A562" s="4">
        <v>552</v>
      </c>
      <c r="B562" s="77" t="s">
        <v>1467</v>
      </c>
      <c r="C562" s="48" t="s">
        <v>109</v>
      </c>
      <c r="D562" s="48" t="s">
        <v>1463</v>
      </c>
      <c r="E562" s="48" t="s">
        <v>119</v>
      </c>
      <c r="F562" s="119">
        <v>2010</v>
      </c>
      <c r="G562" s="119" t="s">
        <v>1468</v>
      </c>
      <c r="H562" s="12" t="s">
        <v>1428</v>
      </c>
      <c r="I562" s="91" t="s">
        <v>17</v>
      </c>
      <c r="J562" s="91" t="s">
        <v>216</v>
      </c>
      <c r="K562" s="91" t="s">
        <v>216</v>
      </c>
      <c r="L562" s="120">
        <v>15000000211</v>
      </c>
      <c r="M562" s="38"/>
    </row>
    <row r="563" spans="1:13" x14ac:dyDescent="0.25">
      <c r="A563" s="4">
        <v>553</v>
      </c>
      <c r="B563" s="13" t="s">
        <v>1469</v>
      </c>
      <c r="C563" s="48" t="s">
        <v>109</v>
      </c>
      <c r="D563" s="48" t="s">
        <v>1463</v>
      </c>
      <c r="E563" s="48" t="s">
        <v>119</v>
      </c>
      <c r="F563" s="119">
        <v>2010</v>
      </c>
      <c r="G563" s="119" t="s">
        <v>1470</v>
      </c>
      <c r="H563" s="12" t="s">
        <v>1428</v>
      </c>
      <c r="I563" s="91" t="s">
        <v>17</v>
      </c>
      <c r="J563" s="91" t="s">
        <v>216</v>
      </c>
      <c r="K563" s="91" t="s">
        <v>216</v>
      </c>
      <c r="L563" s="120">
        <v>15000000212</v>
      </c>
      <c r="M563" s="38"/>
    </row>
    <row r="564" spans="1:13" x14ac:dyDescent="0.25">
      <c r="A564" s="14">
        <v>554</v>
      </c>
      <c r="B564" s="13" t="s">
        <v>1471</v>
      </c>
      <c r="C564" s="48" t="s">
        <v>109</v>
      </c>
      <c r="D564" s="48" t="s">
        <v>1463</v>
      </c>
      <c r="E564" s="48" t="s">
        <v>119</v>
      </c>
      <c r="F564" s="119">
        <v>2010</v>
      </c>
      <c r="G564" s="119" t="s">
        <v>1472</v>
      </c>
      <c r="H564" s="12" t="s">
        <v>1428</v>
      </c>
      <c r="I564" s="91" t="s">
        <v>17</v>
      </c>
      <c r="J564" s="91" t="s">
        <v>216</v>
      </c>
      <c r="K564" s="91" t="s">
        <v>216</v>
      </c>
      <c r="L564" s="120">
        <v>15000000213</v>
      </c>
      <c r="M564" s="38"/>
    </row>
    <row r="565" spans="1:13" x14ac:dyDescent="0.25">
      <c r="A565" s="14">
        <v>555</v>
      </c>
      <c r="B565" s="77" t="s">
        <v>1473</v>
      </c>
      <c r="C565" s="48" t="s">
        <v>109</v>
      </c>
      <c r="D565" s="48" t="s">
        <v>1474</v>
      </c>
      <c r="E565" s="48" t="s">
        <v>119</v>
      </c>
      <c r="F565" s="119">
        <v>2010</v>
      </c>
      <c r="G565" s="119" t="s">
        <v>1475</v>
      </c>
      <c r="H565" s="12" t="s">
        <v>16</v>
      </c>
      <c r="I565" s="91" t="s">
        <v>17</v>
      </c>
      <c r="J565" s="91" t="s">
        <v>216</v>
      </c>
      <c r="K565" s="91" t="s">
        <v>216</v>
      </c>
      <c r="L565" s="120">
        <v>15000000214</v>
      </c>
      <c r="M565" s="38"/>
    </row>
    <row r="566" spans="1:13" x14ac:dyDescent="0.25">
      <c r="A566" s="4">
        <v>556</v>
      </c>
      <c r="B566" s="13" t="s">
        <v>1476</v>
      </c>
      <c r="C566" s="48" t="s">
        <v>109</v>
      </c>
      <c r="D566" s="48" t="s">
        <v>1463</v>
      </c>
      <c r="E566" s="48" t="s">
        <v>119</v>
      </c>
      <c r="F566" s="119">
        <v>2010</v>
      </c>
      <c r="G566" s="13" t="s">
        <v>1477</v>
      </c>
      <c r="H566" s="12" t="s">
        <v>16</v>
      </c>
      <c r="I566" s="91" t="s">
        <v>17</v>
      </c>
      <c r="J566" s="91" t="s">
        <v>216</v>
      </c>
      <c r="K566" s="91" t="s">
        <v>216</v>
      </c>
      <c r="L566" s="120">
        <v>15000000215</v>
      </c>
      <c r="M566" s="38"/>
    </row>
    <row r="567" spans="1:13" x14ac:dyDescent="0.25">
      <c r="A567" s="4">
        <v>557</v>
      </c>
      <c r="B567" s="13" t="s">
        <v>1478</v>
      </c>
      <c r="C567" s="48" t="s">
        <v>109</v>
      </c>
      <c r="D567" s="48" t="s">
        <v>1463</v>
      </c>
      <c r="E567" s="48" t="s">
        <v>119</v>
      </c>
      <c r="F567" s="119">
        <v>2010</v>
      </c>
      <c r="G567" s="119" t="s">
        <v>1479</v>
      </c>
      <c r="H567" s="12" t="s">
        <v>1428</v>
      </c>
      <c r="I567" s="91" t="s">
        <v>17</v>
      </c>
      <c r="J567" s="91" t="s">
        <v>216</v>
      </c>
      <c r="K567" s="91" t="s">
        <v>216</v>
      </c>
      <c r="L567" s="120">
        <v>15000000216</v>
      </c>
      <c r="M567" s="38"/>
    </row>
    <row r="568" spans="1:13" x14ac:dyDescent="0.25">
      <c r="A568" s="4">
        <v>558</v>
      </c>
      <c r="B568" s="77" t="s">
        <v>1480</v>
      </c>
      <c r="C568" s="48" t="s">
        <v>109</v>
      </c>
      <c r="D568" s="48" t="s">
        <v>1474</v>
      </c>
      <c r="E568" s="48" t="s">
        <v>119</v>
      </c>
      <c r="F568" s="119">
        <v>2010</v>
      </c>
      <c r="G568" s="119" t="s">
        <v>1481</v>
      </c>
      <c r="H568" s="12" t="s">
        <v>16</v>
      </c>
      <c r="I568" s="91" t="s">
        <v>17</v>
      </c>
      <c r="J568" s="91" t="s">
        <v>216</v>
      </c>
      <c r="K568" s="91" t="s">
        <v>216</v>
      </c>
      <c r="L568" s="120">
        <v>15000000217</v>
      </c>
      <c r="M568" s="38"/>
    </row>
    <row r="569" spans="1:13" x14ac:dyDescent="0.25">
      <c r="A569" s="14">
        <v>559</v>
      </c>
      <c r="B569" s="13" t="s">
        <v>1482</v>
      </c>
      <c r="C569" s="48" t="s">
        <v>109</v>
      </c>
      <c r="D569" s="48" t="s">
        <v>1474</v>
      </c>
      <c r="E569" s="48" t="s">
        <v>119</v>
      </c>
      <c r="F569" s="119">
        <v>2010</v>
      </c>
      <c r="G569" s="119" t="s">
        <v>1483</v>
      </c>
      <c r="H569" s="12" t="s">
        <v>16</v>
      </c>
      <c r="I569" s="91" t="s">
        <v>17</v>
      </c>
      <c r="J569" s="91" t="s">
        <v>216</v>
      </c>
      <c r="K569" s="91" t="s">
        <v>216</v>
      </c>
      <c r="L569" s="120">
        <v>15000000218</v>
      </c>
      <c r="M569" s="38"/>
    </row>
    <row r="570" spans="1:13" x14ac:dyDescent="0.25">
      <c r="A570" s="14">
        <v>560</v>
      </c>
      <c r="B570" s="13" t="s">
        <v>1484</v>
      </c>
      <c r="C570" s="48" t="s">
        <v>109</v>
      </c>
      <c r="D570" s="48" t="s">
        <v>1474</v>
      </c>
      <c r="E570" s="48" t="s">
        <v>119</v>
      </c>
      <c r="F570" s="119">
        <v>2010</v>
      </c>
      <c r="G570" s="119" t="s">
        <v>1485</v>
      </c>
      <c r="H570" s="12" t="s">
        <v>16</v>
      </c>
      <c r="I570" s="91" t="s">
        <v>17</v>
      </c>
      <c r="J570" s="91" t="s">
        <v>216</v>
      </c>
      <c r="K570" s="91" t="s">
        <v>216</v>
      </c>
      <c r="L570" s="120">
        <v>15000000219</v>
      </c>
      <c r="M570" s="38"/>
    </row>
    <row r="571" spans="1:13" x14ac:dyDescent="0.25">
      <c r="A571" s="4">
        <v>561</v>
      </c>
      <c r="B571" s="77" t="s">
        <v>1486</v>
      </c>
      <c r="C571" s="48" t="s">
        <v>109</v>
      </c>
      <c r="D571" s="48" t="s">
        <v>1474</v>
      </c>
      <c r="E571" s="48" t="s">
        <v>119</v>
      </c>
      <c r="F571" s="119">
        <v>2010</v>
      </c>
      <c r="G571" s="119" t="s">
        <v>1487</v>
      </c>
      <c r="H571" s="12" t="s">
        <v>16</v>
      </c>
      <c r="I571" s="91" t="s">
        <v>17</v>
      </c>
      <c r="J571" s="91" t="s">
        <v>216</v>
      </c>
      <c r="K571" s="91" t="s">
        <v>216</v>
      </c>
      <c r="L571" s="120">
        <v>15000000220</v>
      </c>
      <c r="M571" s="38"/>
    </row>
    <row r="572" spans="1:13" x14ac:dyDescent="0.25">
      <c r="A572" s="4">
        <v>562</v>
      </c>
      <c r="B572" s="13" t="s">
        <v>1488</v>
      </c>
      <c r="C572" s="48" t="s">
        <v>109</v>
      </c>
      <c r="D572" s="48" t="s">
        <v>1474</v>
      </c>
      <c r="E572" s="48" t="s">
        <v>119</v>
      </c>
      <c r="F572" s="119">
        <v>2010</v>
      </c>
      <c r="G572" s="119" t="s">
        <v>1489</v>
      </c>
      <c r="H572" s="12" t="s">
        <v>16</v>
      </c>
      <c r="I572" s="91" t="s">
        <v>17</v>
      </c>
      <c r="J572" s="91" t="s">
        <v>216</v>
      </c>
      <c r="K572" s="91" t="s">
        <v>216</v>
      </c>
      <c r="L572" s="120">
        <v>15000000221</v>
      </c>
      <c r="M572" s="38"/>
    </row>
    <row r="573" spans="1:13" x14ac:dyDescent="0.25">
      <c r="A573" s="4">
        <v>563</v>
      </c>
      <c r="B573" s="13" t="s">
        <v>1490</v>
      </c>
      <c r="C573" s="48" t="s">
        <v>109</v>
      </c>
      <c r="D573" s="48" t="s">
        <v>1474</v>
      </c>
      <c r="E573" s="48" t="s">
        <v>119</v>
      </c>
      <c r="F573" s="119">
        <v>2010</v>
      </c>
      <c r="G573" s="119" t="s">
        <v>1491</v>
      </c>
      <c r="H573" s="12" t="s">
        <v>16</v>
      </c>
      <c r="I573" s="91" t="s">
        <v>17</v>
      </c>
      <c r="J573" s="91" t="s">
        <v>216</v>
      </c>
      <c r="K573" s="91" t="s">
        <v>216</v>
      </c>
      <c r="L573" s="120">
        <v>15000000222</v>
      </c>
      <c r="M573" s="38"/>
    </row>
    <row r="574" spans="1:13" x14ac:dyDescent="0.25">
      <c r="A574" s="14">
        <v>564</v>
      </c>
      <c r="B574" s="77" t="s">
        <v>1492</v>
      </c>
      <c r="C574" s="48" t="s">
        <v>109</v>
      </c>
      <c r="D574" s="48" t="s">
        <v>1474</v>
      </c>
      <c r="E574" s="48" t="s">
        <v>119</v>
      </c>
      <c r="F574" s="119">
        <v>2010</v>
      </c>
      <c r="G574" s="119" t="s">
        <v>1493</v>
      </c>
      <c r="H574" s="12" t="s">
        <v>16</v>
      </c>
      <c r="I574" s="91" t="s">
        <v>17</v>
      </c>
      <c r="J574" s="91" t="s">
        <v>216</v>
      </c>
      <c r="K574" s="91" t="s">
        <v>216</v>
      </c>
      <c r="L574" s="120">
        <v>15000000223</v>
      </c>
      <c r="M574" s="38"/>
    </row>
    <row r="575" spans="1:13" x14ac:dyDescent="0.25">
      <c r="A575" s="14">
        <v>565</v>
      </c>
      <c r="B575" s="13" t="s">
        <v>1494</v>
      </c>
      <c r="C575" s="13" t="s">
        <v>145</v>
      </c>
      <c r="D575" s="13" t="s">
        <v>500</v>
      </c>
      <c r="E575" s="13" t="s">
        <v>1012</v>
      </c>
      <c r="F575" s="13">
        <v>2009</v>
      </c>
      <c r="G575" s="77" t="s">
        <v>1495</v>
      </c>
      <c r="H575" s="12" t="s">
        <v>16</v>
      </c>
      <c r="I575" s="91" t="s">
        <v>17</v>
      </c>
      <c r="J575" s="91" t="s">
        <v>216</v>
      </c>
      <c r="K575" s="91" t="s">
        <v>216</v>
      </c>
      <c r="L575" s="13"/>
      <c r="M575" s="38"/>
    </row>
    <row r="576" spans="1:13" x14ac:dyDescent="0.25">
      <c r="A576" s="4">
        <v>566</v>
      </c>
      <c r="B576" s="13" t="s">
        <v>1496</v>
      </c>
      <c r="C576" s="13" t="s">
        <v>99</v>
      </c>
      <c r="D576" s="13" t="s">
        <v>1497</v>
      </c>
      <c r="E576" s="13" t="s">
        <v>89</v>
      </c>
      <c r="F576" s="13">
        <v>2007</v>
      </c>
      <c r="G576" s="12" t="s">
        <v>1498</v>
      </c>
      <c r="H576" s="12" t="s">
        <v>16</v>
      </c>
      <c r="I576" s="91" t="s">
        <v>17</v>
      </c>
      <c r="J576" s="91" t="s">
        <v>216</v>
      </c>
      <c r="K576" s="91" t="s">
        <v>216</v>
      </c>
      <c r="L576" s="122">
        <v>73000000499</v>
      </c>
      <c r="M576" s="38"/>
    </row>
    <row r="577" spans="1:13" x14ac:dyDescent="0.25">
      <c r="A577" s="4">
        <v>567</v>
      </c>
      <c r="B577" s="12" t="s">
        <v>1499</v>
      </c>
      <c r="C577" s="12" t="s">
        <v>931</v>
      </c>
      <c r="D577" s="12" t="s">
        <v>1500</v>
      </c>
      <c r="E577" s="12" t="s">
        <v>355</v>
      </c>
      <c r="F577" s="12">
        <v>2007</v>
      </c>
      <c r="G577" s="12" t="s">
        <v>1501</v>
      </c>
      <c r="H577" s="12" t="s">
        <v>16</v>
      </c>
      <c r="I577" s="12" t="s">
        <v>17</v>
      </c>
      <c r="J577" s="12" t="s">
        <v>216</v>
      </c>
      <c r="K577" s="12" t="s">
        <v>216</v>
      </c>
      <c r="L577" s="12"/>
      <c r="M577" s="38"/>
    </row>
    <row r="578" spans="1:13" x14ac:dyDescent="0.25">
      <c r="A578" s="4">
        <v>568</v>
      </c>
      <c r="B578" s="13" t="s">
        <v>1502</v>
      </c>
      <c r="C578" s="13" t="s">
        <v>12</v>
      </c>
      <c r="D578" s="13" t="s">
        <v>332</v>
      </c>
      <c r="E578" s="13" t="s">
        <v>332</v>
      </c>
      <c r="F578" s="13">
        <v>2002</v>
      </c>
      <c r="G578" s="13" t="s">
        <v>1503</v>
      </c>
      <c r="H578" s="12" t="s">
        <v>16</v>
      </c>
      <c r="I578" s="12" t="s">
        <v>17</v>
      </c>
      <c r="J578" s="12" t="s">
        <v>216</v>
      </c>
      <c r="K578" s="12" t="s">
        <v>216</v>
      </c>
      <c r="L578" s="13"/>
      <c r="M578" s="38"/>
    </row>
    <row r="579" spans="1:13" x14ac:dyDescent="0.25">
      <c r="A579" s="14">
        <v>569</v>
      </c>
      <c r="B579" s="13" t="s">
        <v>1504</v>
      </c>
      <c r="C579" s="13" t="s">
        <v>33</v>
      </c>
      <c r="D579" s="13" t="s">
        <v>95</v>
      </c>
      <c r="E579" s="13" t="s">
        <v>89</v>
      </c>
      <c r="F579" s="13">
        <v>1997</v>
      </c>
      <c r="G579" s="77" t="s">
        <v>1505</v>
      </c>
      <c r="H579" s="12" t="s">
        <v>16</v>
      </c>
      <c r="I579" s="91" t="s">
        <v>17</v>
      </c>
      <c r="J579" s="91" t="s">
        <v>216</v>
      </c>
      <c r="K579" s="91" t="s">
        <v>216</v>
      </c>
      <c r="L579" s="13"/>
      <c r="M579" s="38"/>
    </row>
    <row r="580" spans="1:13" ht="22.5" x14ac:dyDescent="0.25">
      <c r="A580" s="14">
        <v>570</v>
      </c>
      <c r="B580" s="48" t="s">
        <v>1506</v>
      </c>
      <c r="C580" s="48" t="s">
        <v>145</v>
      </c>
      <c r="D580" s="48" t="s">
        <v>1507</v>
      </c>
      <c r="E580" s="48" t="s">
        <v>332</v>
      </c>
      <c r="F580" s="119">
        <v>2009</v>
      </c>
      <c r="G580" s="119" t="s">
        <v>1508</v>
      </c>
      <c r="H580" s="12" t="s">
        <v>16</v>
      </c>
      <c r="I580" s="12" t="s">
        <v>17</v>
      </c>
      <c r="J580" s="12" t="s">
        <v>216</v>
      </c>
      <c r="K580" s="12" t="s">
        <v>1509</v>
      </c>
      <c r="L580" s="120">
        <v>15000000228</v>
      </c>
      <c r="M580" s="38"/>
    </row>
    <row r="581" spans="1:13" x14ac:dyDescent="0.25">
      <c r="A581" s="4">
        <v>571</v>
      </c>
      <c r="B581" s="13" t="s">
        <v>1510</v>
      </c>
      <c r="C581" s="119" t="s">
        <v>12</v>
      </c>
      <c r="D581" s="119" t="s">
        <v>686</v>
      </c>
      <c r="E581" s="119" t="s">
        <v>332</v>
      </c>
      <c r="F581" s="119">
        <v>2009</v>
      </c>
      <c r="G581" s="119" t="s">
        <v>1511</v>
      </c>
      <c r="H581" s="12" t="s">
        <v>16</v>
      </c>
      <c r="I581" s="12" t="s">
        <v>17</v>
      </c>
      <c r="J581" s="12" t="s">
        <v>216</v>
      </c>
      <c r="K581" s="12" t="s">
        <v>1509</v>
      </c>
      <c r="L581" s="120">
        <v>15000000188</v>
      </c>
      <c r="M581" s="38"/>
    </row>
    <row r="582" spans="1:13" x14ac:dyDescent="0.25">
      <c r="A582" s="4">
        <v>572</v>
      </c>
      <c r="B582" s="77" t="s">
        <v>1512</v>
      </c>
      <c r="C582" s="119" t="s">
        <v>12</v>
      </c>
      <c r="D582" s="119" t="s">
        <v>686</v>
      </c>
      <c r="E582" s="119" t="s">
        <v>332</v>
      </c>
      <c r="F582" s="119">
        <v>2009</v>
      </c>
      <c r="G582" s="119" t="s">
        <v>1513</v>
      </c>
      <c r="H582" s="12" t="s">
        <v>16</v>
      </c>
      <c r="I582" s="12" t="s">
        <v>17</v>
      </c>
      <c r="J582" s="12" t="s">
        <v>216</v>
      </c>
      <c r="K582" s="12" t="s">
        <v>1509</v>
      </c>
      <c r="L582" s="120">
        <v>15000000175</v>
      </c>
      <c r="M582" s="38"/>
    </row>
    <row r="583" spans="1:13" x14ac:dyDescent="0.25">
      <c r="A583" s="4">
        <v>573</v>
      </c>
      <c r="B583" s="13" t="s">
        <v>1514</v>
      </c>
      <c r="C583" s="119" t="s">
        <v>12</v>
      </c>
      <c r="D583" s="119" t="s">
        <v>686</v>
      </c>
      <c r="E583" s="119" t="s">
        <v>332</v>
      </c>
      <c r="F583" s="119">
        <v>2009</v>
      </c>
      <c r="G583" s="119" t="s">
        <v>1515</v>
      </c>
      <c r="H583" s="12" t="s">
        <v>16</v>
      </c>
      <c r="I583" s="12" t="s">
        <v>17</v>
      </c>
      <c r="J583" s="12" t="s">
        <v>216</v>
      </c>
      <c r="K583" s="12" t="s">
        <v>1509</v>
      </c>
      <c r="L583" s="120">
        <v>15000000174</v>
      </c>
      <c r="M583" s="38"/>
    </row>
    <row r="584" spans="1:13" x14ac:dyDescent="0.25">
      <c r="A584" s="14">
        <v>574</v>
      </c>
      <c r="B584" s="13" t="s">
        <v>1516</v>
      </c>
      <c r="C584" s="119" t="s">
        <v>12</v>
      </c>
      <c r="D584" s="119" t="s">
        <v>686</v>
      </c>
      <c r="E584" s="119" t="s">
        <v>332</v>
      </c>
      <c r="F584" s="119">
        <v>2009</v>
      </c>
      <c r="G584" s="119" t="s">
        <v>1517</v>
      </c>
      <c r="H584" s="12" t="s">
        <v>16</v>
      </c>
      <c r="I584" s="12" t="s">
        <v>17</v>
      </c>
      <c r="J584" s="12" t="s">
        <v>216</v>
      </c>
      <c r="K584" s="12" t="s">
        <v>1509</v>
      </c>
      <c r="L584" s="120">
        <v>15000000204</v>
      </c>
      <c r="M584" s="38"/>
    </row>
    <row r="585" spans="1:13" x14ac:dyDescent="0.25">
      <c r="A585" s="14">
        <v>575</v>
      </c>
      <c r="B585" s="77" t="s">
        <v>1518</v>
      </c>
      <c r="C585" s="119" t="s">
        <v>12</v>
      </c>
      <c r="D585" s="119" t="s">
        <v>686</v>
      </c>
      <c r="E585" s="119" t="s">
        <v>332</v>
      </c>
      <c r="F585" s="119">
        <v>2009</v>
      </c>
      <c r="G585" s="119" t="s">
        <v>1519</v>
      </c>
      <c r="H585" s="12" t="s">
        <v>16</v>
      </c>
      <c r="I585" s="12" t="s">
        <v>17</v>
      </c>
      <c r="J585" s="12" t="s">
        <v>216</v>
      </c>
      <c r="K585" s="12" t="s">
        <v>1509</v>
      </c>
      <c r="L585" s="120">
        <v>15000000187</v>
      </c>
      <c r="M585" s="38"/>
    </row>
    <row r="586" spans="1:13" x14ac:dyDescent="0.25">
      <c r="A586" s="4">
        <v>576</v>
      </c>
      <c r="B586" s="13" t="s">
        <v>1520</v>
      </c>
      <c r="C586" s="119" t="s">
        <v>12</v>
      </c>
      <c r="D586" s="119" t="s">
        <v>686</v>
      </c>
      <c r="E586" s="119" t="s">
        <v>332</v>
      </c>
      <c r="F586" s="119">
        <v>2009</v>
      </c>
      <c r="G586" s="119" t="s">
        <v>1521</v>
      </c>
      <c r="H586" s="12" t="s">
        <v>16</v>
      </c>
      <c r="I586" s="12" t="s">
        <v>17</v>
      </c>
      <c r="J586" s="12" t="s">
        <v>216</v>
      </c>
      <c r="K586" s="12" t="s">
        <v>1509</v>
      </c>
      <c r="L586" s="120">
        <v>15000000184</v>
      </c>
      <c r="M586" s="38"/>
    </row>
    <row r="587" spans="1:13" x14ac:dyDescent="0.25">
      <c r="A587" s="4">
        <v>577</v>
      </c>
      <c r="B587" s="13" t="s">
        <v>1522</v>
      </c>
      <c r="C587" s="119" t="s">
        <v>12</v>
      </c>
      <c r="D587" s="119" t="s">
        <v>686</v>
      </c>
      <c r="E587" s="119" t="s">
        <v>332</v>
      </c>
      <c r="F587" s="119">
        <v>2009</v>
      </c>
      <c r="G587" s="119" t="s">
        <v>1523</v>
      </c>
      <c r="H587" s="12" t="s">
        <v>16</v>
      </c>
      <c r="I587" s="12" t="s">
        <v>17</v>
      </c>
      <c r="J587" s="12" t="s">
        <v>216</v>
      </c>
      <c r="K587" s="12" t="s">
        <v>1509</v>
      </c>
      <c r="L587" s="120">
        <v>15000000185</v>
      </c>
      <c r="M587" s="38"/>
    </row>
    <row r="588" spans="1:13" x14ac:dyDescent="0.25">
      <c r="A588" s="4">
        <v>578</v>
      </c>
      <c r="B588" s="77" t="s">
        <v>1524</v>
      </c>
      <c r="C588" s="119" t="s">
        <v>12</v>
      </c>
      <c r="D588" s="119" t="s">
        <v>686</v>
      </c>
      <c r="E588" s="119" t="s">
        <v>332</v>
      </c>
      <c r="F588" s="119">
        <v>2009</v>
      </c>
      <c r="G588" s="119" t="s">
        <v>1525</v>
      </c>
      <c r="H588" s="12" t="s">
        <v>16</v>
      </c>
      <c r="I588" s="12" t="s">
        <v>17</v>
      </c>
      <c r="J588" s="12" t="s">
        <v>216</v>
      </c>
      <c r="K588" s="12" t="s">
        <v>1509</v>
      </c>
      <c r="L588" s="120">
        <v>15000000179</v>
      </c>
      <c r="M588" s="38"/>
    </row>
    <row r="589" spans="1:13" x14ac:dyDescent="0.25">
      <c r="A589" s="14">
        <v>579</v>
      </c>
      <c r="B589" s="77" t="s">
        <v>1526</v>
      </c>
      <c r="C589" s="119" t="s">
        <v>12</v>
      </c>
      <c r="D589" s="119" t="s">
        <v>1527</v>
      </c>
      <c r="E589" s="119" t="s">
        <v>332</v>
      </c>
      <c r="F589" s="119">
        <v>2008</v>
      </c>
      <c r="G589" s="119" t="s">
        <v>1528</v>
      </c>
      <c r="H589" s="12" t="s">
        <v>892</v>
      </c>
      <c r="I589" s="12" t="s">
        <v>17</v>
      </c>
      <c r="J589" s="12" t="s">
        <v>216</v>
      </c>
      <c r="K589" s="12" t="s">
        <v>1509</v>
      </c>
      <c r="L589" s="120">
        <v>15000000189</v>
      </c>
      <c r="M589" s="38"/>
    </row>
    <row r="590" spans="1:13" x14ac:dyDescent="0.25">
      <c r="A590" s="14">
        <v>580</v>
      </c>
      <c r="B590" s="77" t="s">
        <v>1529</v>
      </c>
      <c r="C590" s="119" t="s">
        <v>12</v>
      </c>
      <c r="D590" s="119" t="s">
        <v>1527</v>
      </c>
      <c r="E590" s="119" t="s">
        <v>332</v>
      </c>
      <c r="F590" s="119">
        <v>2008</v>
      </c>
      <c r="G590" s="119" t="s">
        <v>1530</v>
      </c>
      <c r="H590" s="12" t="s">
        <v>892</v>
      </c>
      <c r="I590" s="12" t="s">
        <v>17</v>
      </c>
      <c r="J590" s="12" t="s">
        <v>216</v>
      </c>
      <c r="K590" s="12" t="s">
        <v>1509</v>
      </c>
      <c r="L590" s="120">
        <v>15000000224</v>
      </c>
      <c r="M590" s="38"/>
    </row>
    <row r="591" spans="1:13" x14ac:dyDescent="0.25">
      <c r="A591" s="4">
        <v>581</v>
      </c>
      <c r="B591" s="13" t="s">
        <v>1531</v>
      </c>
      <c r="C591" s="119" t="s">
        <v>12</v>
      </c>
      <c r="D591" s="119" t="s">
        <v>1527</v>
      </c>
      <c r="E591" s="119" t="s">
        <v>332</v>
      </c>
      <c r="F591" s="119">
        <v>2008</v>
      </c>
      <c r="G591" s="119" t="s">
        <v>1532</v>
      </c>
      <c r="H591" s="12" t="s">
        <v>892</v>
      </c>
      <c r="I591" s="12" t="s">
        <v>17</v>
      </c>
      <c r="J591" s="12" t="s">
        <v>216</v>
      </c>
      <c r="K591" s="12" t="s">
        <v>1509</v>
      </c>
      <c r="L591" s="120">
        <v>15000000225</v>
      </c>
      <c r="M591" s="38"/>
    </row>
    <row r="592" spans="1:13" x14ac:dyDescent="0.25">
      <c r="A592" s="4">
        <v>582</v>
      </c>
      <c r="B592" s="13" t="s">
        <v>1533</v>
      </c>
      <c r="C592" s="119" t="s">
        <v>12</v>
      </c>
      <c r="D592" s="119" t="s">
        <v>1527</v>
      </c>
      <c r="E592" s="119" t="s">
        <v>332</v>
      </c>
      <c r="F592" s="119">
        <v>2008</v>
      </c>
      <c r="G592" s="119" t="s">
        <v>1534</v>
      </c>
      <c r="H592" s="12" t="s">
        <v>892</v>
      </c>
      <c r="I592" s="12" t="s">
        <v>17</v>
      </c>
      <c r="J592" s="12" t="s">
        <v>216</v>
      </c>
      <c r="K592" s="12" t="s">
        <v>1509</v>
      </c>
      <c r="L592" s="120">
        <v>15000000226</v>
      </c>
      <c r="M592" s="38"/>
    </row>
    <row r="593" spans="1:13" x14ac:dyDescent="0.25">
      <c r="A593" s="4">
        <v>583</v>
      </c>
      <c r="B593" s="77" t="s">
        <v>1535</v>
      </c>
      <c r="C593" s="119" t="s">
        <v>12</v>
      </c>
      <c r="D593" s="119" t="s">
        <v>1527</v>
      </c>
      <c r="E593" s="119" t="s">
        <v>332</v>
      </c>
      <c r="F593" s="119">
        <v>2008</v>
      </c>
      <c r="G593" s="119" t="s">
        <v>1536</v>
      </c>
      <c r="H593" s="12" t="s">
        <v>892</v>
      </c>
      <c r="I593" s="12" t="s">
        <v>17</v>
      </c>
      <c r="J593" s="12" t="s">
        <v>216</v>
      </c>
      <c r="K593" s="12" t="s">
        <v>1509</v>
      </c>
      <c r="L593" s="120">
        <v>15000000227</v>
      </c>
      <c r="M593" s="38"/>
    </row>
    <row r="594" spans="1:13" x14ac:dyDescent="0.25">
      <c r="A594" s="14">
        <v>584</v>
      </c>
      <c r="B594" s="13" t="s">
        <v>1537</v>
      </c>
      <c r="C594" s="119" t="s">
        <v>12</v>
      </c>
      <c r="D594" s="119" t="s">
        <v>1527</v>
      </c>
      <c r="E594" s="119" t="s">
        <v>332</v>
      </c>
      <c r="F594" s="119">
        <v>2008</v>
      </c>
      <c r="G594" s="119" t="s">
        <v>1538</v>
      </c>
      <c r="H594" s="12" t="s">
        <v>892</v>
      </c>
      <c r="I594" s="12" t="s">
        <v>17</v>
      </c>
      <c r="J594" s="12" t="s">
        <v>216</v>
      </c>
      <c r="K594" s="12" t="s">
        <v>1509</v>
      </c>
      <c r="L594" s="120">
        <v>15000000199</v>
      </c>
      <c r="M594" s="38"/>
    </row>
    <row r="595" spans="1:13" x14ac:dyDescent="0.25">
      <c r="A595" s="14">
        <v>585</v>
      </c>
      <c r="B595" s="13" t="s">
        <v>1539</v>
      </c>
      <c r="C595" s="119" t="s">
        <v>12</v>
      </c>
      <c r="D595" s="119" t="s">
        <v>1527</v>
      </c>
      <c r="E595" s="119" t="s">
        <v>332</v>
      </c>
      <c r="F595" s="119">
        <v>2007</v>
      </c>
      <c r="G595" s="119" t="s">
        <v>1540</v>
      </c>
      <c r="H595" s="12" t="s">
        <v>892</v>
      </c>
      <c r="I595" s="12" t="s">
        <v>17</v>
      </c>
      <c r="J595" s="12" t="s">
        <v>216</v>
      </c>
      <c r="K595" s="12" t="s">
        <v>1509</v>
      </c>
      <c r="L595" s="120">
        <v>15000000168</v>
      </c>
      <c r="M595" s="38"/>
    </row>
    <row r="596" spans="1:13" x14ac:dyDescent="0.25">
      <c r="A596" s="4">
        <v>586</v>
      </c>
      <c r="B596" s="77" t="s">
        <v>1541</v>
      </c>
      <c r="C596" s="119" t="s">
        <v>12</v>
      </c>
      <c r="D596" s="13" t="s">
        <v>1527</v>
      </c>
      <c r="E596" s="119" t="s">
        <v>332</v>
      </c>
      <c r="F596" s="119">
        <v>2007</v>
      </c>
      <c r="G596" s="119" t="s">
        <v>1542</v>
      </c>
      <c r="H596" s="12" t="s">
        <v>892</v>
      </c>
      <c r="I596" s="12" t="s">
        <v>17</v>
      </c>
      <c r="J596" s="12" t="s">
        <v>216</v>
      </c>
      <c r="K596" s="12" t="s">
        <v>1509</v>
      </c>
      <c r="L596" s="120">
        <v>15000000190</v>
      </c>
      <c r="M596" s="38"/>
    </row>
    <row r="597" spans="1:13" x14ac:dyDescent="0.25">
      <c r="A597" s="4">
        <v>587</v>
      </c>
      <c r="B597" s="77" t="s">
        <v>1543</v>
      </c>
      <c r="C597" s="119" t="s">
        <v>12</v>
      </c>
      <c r="D597" s="119" t="s">
        <v>686</v>
      </c>
      <c r="E597" s="119" t="s">
        <v>332</v>
      </c>
      <c r="F597" s="119">
        <v>2006</v>
      </c>
      <c r="G597" s="119" t="s">
        <v>1544</v>
      </c>
      <c r="H597" s="12" t="s">
        <v>16</v>
      </c>
      <c r="I597" s="12" t="s">
        <v>17</v>
      </c>
      <c r="J597" s="12" t="s">
        <v>216</v>
      </c>
      <c r="K597" s="12" t="s">
        <v>1509</v>
      </c>
      <c r="L597" s="120">
        <v>15000000167</v>
      </c>
      <c r="M597" s="38"/>
    </row>
    <row r="598" spans="1:13" x14ac:dyDescent="0.25">
      <c r="A598" s="4">
        <v>588</v>
      </c>
      <c r="B598" s="13" t="s">
        <v>1545</v>
      </c>
      <c r="C598" s="119" t="s">
        <v>12</v>
      </c>
      <c r="D598" s="119" t="s">
        <v>686</v>
      </c>
      <c r="E598" s="119" t="s">
        <v>332</v>
      </c>
      <c r="F598" s="119">
        <v>2006</v>
      </c>
      <c r="G598" s="119" t="s">
        <v>1546</v>
      </c>
      <c r="H598" s="12" t="s">
        <v>16</v>
      </c>
      <c r="I598" s="12" t="s">
        <v>17</v>
      </c>
      <c r="J598" s="12" t="s">
        <v>216</v>
      </c>
      <c r="K598" s="12" t="s">
        <v>1509</v>
      </c>
      <c r="L598" s="120">
        <v>15000000183</v>
      </c>
      <c r="M598" s="38"/>
    </row>
    <row r="599" spans="1:13" x14ac:dyDescent="0.25">
      <c r="A599" s="14">
        <v>589</v>
      </c>
      <c r="B599" s="13" t="s">
        <v>1547</v>
      </c>
      <c r="C599" s="119" t="s">
        <v>12</v>
      </c>
      <c r="D599" s="119" t="s">
        <v>1548</v>
      </c>
      <c r="E599" s="119" t="s">
        <v>332</v>
      </c>
      <c r="F599" s="119">
        <v>2006</v>
      </c>
      <c r="G599" s="119" t="s">
        <v>1549</v>
      </c>
      <c r="H599" s="12" t="s">
        <v>892</v>
      </c>
      <c r="I599" s="12" t="s">
        <v>17</v>
      </c>
      <c r="J599" s="12" t="s">
        <v>216</v>
      </c>
      <c r="K599" s="12" t="s">
        <v>1509</v>
      </c>
      <c r="L599" s="120">
        <v>15000000208</v>
      </c>
      <c r="M599" s="38"/>
    </row>
    <row r="600" spans="1:13" x14ac:dyDescent="0.25">
      <c r="A600" s="14">
        <v>590</v>
      </c>
      <c r="B600" s="77" t="s">
        <v>1550</v>
      </c>
      <c r="C600" s="119" t="s">
        <v>12</v>
      </c>
      <c r="D600" s="119" t="s">
        <v>1527</v>
      </c>
      <c r="E600" s="119" t="s">
        <v>332</v>
      </c>
      <c r="F600" s="119">
        <v>2005</v>
      </c>
      <c r="G600" s="119" t="s">
        <v>1551</v>
      </c>
      <c r="H600" s="12" t="s">
        <v>892</v>
      </c>
      <c r="I600" s="12" t="s">
        <v>17</v>
      </c>
      <c r="J600" s="12" t="s">
        <v>216</v>
      </c>
      <c r="K600" s="12" t="s">
        <v>1509</v>
      </c>
      <c r="L600" s="120">
        <v>15000000207</v>
      </c>
      <c r="M600" s="38"/>
    </row>
    <row r="601" spans="1:13" x14ac:dyDescent="0.25">
      <c r="A601" s="4">
        <v>591</v>
      </c>
      <c r="B601" s="123" t="s">
        <v>1552</v>
      </c>
      <c r="C601" s="124" t="s">
        <v>12</v>
      </c>
      <c r="D601" s="124" t="s">
        <v>686</v>
      </c>
      <c r="E601" s="124" t="s">
        <v>332</v>
      </c>
      <c r="F601" s="124">
        <v>2004</v>
      </c>
      <c r="G601" s="124" t="s">
        <v>1553</v>
      </c>
      <c r="H601" s="125" t="s">
        <v>16</v>
      </c>
      <c r="I601" s="125" t="s">
        <v>17</v>
      </c>
      <c r="J601" s="125" t="s">
        <v>216</v>
      </c>
      <c r="K601" s="125" t="s">
        <v>1509</v>
      </c>
      <c r="L601" s="126">
        <v>15000000191</v>
      </c>
      <c r="M601" s="127"/>
    </row>
    <row r="602" spans="1:13" x14ac:dyDescent="0.25">
      <c r="A602" s="4">
        <v>592</v>
      </c>
      <c r="B602" s="91" t="s">
        <v>1554</v>
      </c>
      <c r="C602" s="91" t="s">
        <v>12</v>
      </c>
      <c r="D602" s="91" t="s">
        <v>1555</v>
      </c>
      <c r="E602" s="91" t="s">
        <v>601</v>
      </c>
      <c r="F602" s="91">
        <v>2011</v>
      </c>
      <c r="G602" s="91" t="s">
        <v>1556</v>
      </c>
      <c r="H602" s="43" t="s">
        <v>309</v>
      </c>
      <c r="I602" s="62" t="s">
        <v>17</v>
      </c>
      <c r="J602" s="62" t="s">
        <v>216</v>
      </c>
      <c r="K602" s="62" t="s">
        <v>216</v>
      </c>
      <c r="L602" s="49"/>
      <c r="M602" s="38"/>
    </row>
    <row r="603" spans="1:13" x14ac:dyDescent="0.25">
      <c r="A603" s="4">
        <v>593</v>
      </c>
      <c r="B603" s="128" t="s">
        <v>1557</v>
      </c>
      <c r="C603" s="128" t="s">
        <v>145</v>
      </c>
      <c r="D603" s="128" t="s">
        <v>1558</v>
      </c>
      <c r="E603" s="128" t="s">
        <v>1012</v>
      </c>
      <c r="F603" s="128">
        <v>2011</v>
      </c>
      <c r="G603" s="128" t="s">
        <v>1559</v>
      </c>
      <c r="H603" s="128" t="s">
        <v>16</v>
      </c>
      <c r="I603" s="128" t="s">
        <v>17</v>
      </c>
      <c r="J603" s="128" t="s">
        <v>216</v>
      </c>
      <c r="K603" s="128" t="s">
        <v>216</v>
      </c>
      <c r="L603" s="49"/>
      <c r="M603" s="38"/>
    </row>
    <row r="604" spans="1:13" x14ac:dyDescent="0.25">
      <c r="A604" s="14">
        <v>594</v>
      </c>
      <c r="B604" s="128" t="s">
        <v>1560</v>
      </c>
      <c r="C604" s="128" t="s">
        <v>123</v>
      </c>
      <c r="D604" s="128" t="s">
        <v>1561</v>
      </c>
      <c r="E604" s="43" t="s">
        <v>1562</v>
      </c>
      <c r="F604" s="128">
        <v>2011</v>
      </c>
      <c r="G604" s="128" t="s">
        <v>1563</v>
      </c>
      <c r="H604" s="128" t="s">
        <v>335</v>
      </c>
      <c r="I604" s="128" t="s">
        <v>17</v>
      </c>
      <c r="J604" s="128" t="s">
        <v>216</v>
      </c>
      <c r="K604" s="128" t="s">
        <v>216</v>
      </c>
      <c r="L604" s="49"/>
      <c r="M604" s="38"/>
    </row>
    <row r="605" spans="1:13" x14ac:dyDescent="0.25">
      <c r="A605" s="14">
        <v>595</v>
      </c>
      <c r="B605" s="128" t="s">
        <v>1564</v>
      </c>
      <c r="C605" s="128" t="s">
        <v>123</v>
      </c>
      <c r="D605" s="128" t="s">
        <v>1561</v>
      </c>
      <c r="E605" s="43" t="s">
        <v>1562</v>
      </c>
      <c r="F605" s="128">
        <v>2011</v>
      </c>
      <c r="G605" s="128" t="s">
        <v>1565</v>
      </c>
      <c r="H605" s="128" t="s">
        <v>335</v>
      </c>
      <c r="I605" s="128" t="s">
        <v>17</v>
      </c>
      <c r="J605" s="128" t="s">
        <v>216</v>
      </c>
      <c r="K605" s="128" t="s">
        <v>216</v>
      </c>
      <c r="L605" s="49"/>
      <c r="M605" s="38"/>
    </row>
    <row r="606" spans="1:13" x14ac:dyDescent="0.25">
      <c r="A606" s="4">
        <v>596</v>
      </c>
      <c r="B606" s="129" t="s">
        <v>1566</v>
      </c>
      <c r="C606" s="129" t="s">
        <v>123</v>
      </c>
      <c r="D606" s="129" t="s">
        <v>1561</v>
      </c>
      <c r="E606" s="91" t="s">
        <v>1562</v>
      </c>
      <c r="F606" s="129">
        <v>2011</v>
      </c>
      <c r="G606" s="129" t="s">
        <v>1567</v>
      </c>
      <c r="H606" s="128" t="s">
        <v>335</v>
      </c>
      <c r="I606" s="128" t="s">
        <v>17</v>
      </c>
      <c r="J606" s="128" t="s">
        <v>216</v>
      </c>
      <c r="K606" s="128" t="s">
        <v>216</v>
      </c>
      <c r="L606" s="49"/>
      <c r="M606" s="38"/>
    </row>
    <row r="607" spans="1:13" ht="22.5" x14ac:dyDescent="0.25">
      <c r="A607" s="4">
        <v>597</v>
      </c>
      <c r="B607" s="12" t="s">
        <v>1568</v>
      </c>
      <c r="C607" s="91" t="s">
        <v>119</v>
      </c>
      <c r="D607" s="91" t="s">
        <v>1569</v>
      </c>
      <c r="E607" s="91" t="s">
        <v>1570</v>
      </c>
      <c r="F607" s="91">
        <v>2011</v>
      </c>
      <c r="G607" s="91" t="s">
        <v>1571</v>
      </c>
      <c r="H607" s="43" t="s">
        <v>309</v>
      </c>
      <c r="I607" s="62" t="s">
        <v>17</v>
      </c>
      <c r="J607" s="62" t="s">
        <v>216</v>
      </c>
      <c r="K607" s="62" t="s">
        <v>216</v>
      </c>
      <c r="L607" s="49"/>
      <c r="M607" s="38"/>
    </row>
    <row r="608" spans="1:13" x14ac:dyDescent="0.25">
      <c r="A608" s="4">
        <v>598</v>
      </c>
      <c r="B608" s="128" t="s">
        <v>1572</v>
      </c>
      <c r="C608" s="128" t="s">
        <v>12</v>
      </c>
      <c r="D608" s="128" t="s">
        <v>278</v>
      </c>
      <c r="E608" s="128" t="s">
        <v>1573</v>
      </c>
      <c r="F608" s="91">
        <v>2010</v>
      </c>
      <c r="G608" s="128" t="s">
        <v>1574</v>
      </c>
      <c r="H608" s="128" t="s">
        <v>16</v>
      </c>
      <c r="I608" s="62" t="s">
        <v>17</v>
      </c>
      <c r="J608" s="128" t="s">
        <v>216</v>
      </c>
      <c r="K608" s="128" t="s">
        <v>216</v>
      </c>
      <c r="L608" s="49"/>
      <c r="M608" s="38"/>
    </row>
    <row r="609" spans="1:13" x14ac:dyDescent="0.25">
      <c r="A609" s="14">
        <v>599</v>
      </c>
      <c r="B609" s="128" t="s">
        <v>1575</v>
      </c>
      <c r="C609" s="128" t="s">
        <v>12</v>
      </c>
      <c r="D609" s="128" t="s">
        <v>1576</v>
      </c>
      <c r="E609" s="128" t="s">
        <v>358</v>
      </c>
      <c r="F609" s="128">
        <v>2011</v>
      </c>
      <c r="G609" s="128" t="s">
        <v>1577</v>
      </c>
      <c r="H609" s="128" t="s">
        <v>16</v>
      </c>
      <c r="I609" s="128" t="s">
        <v>17</v>
      </c>
      <c r="J609" s="128" t="s">
        <v>216</v>
      </c>
      <c r="K609" s="128" t="s">
        <v>216</v>
      </c>
      <c r="L609" s="49"/>
      <c r="M609" s="38"/>
    </row>
    <row r="610" spans="1:13" x14ac:dyDescent="0.25">
      <c r="A610" s="14">
        <v>600</v>
      </c>
      <c r="B610" s="8" t="s">
        <v>1578</v>
      </c>
      <c r="C610" s="43" t="s">
        <v>145</v>
      </c>
      <c r="D610" s="12" t="s">
        <v>500</v>
      </c>
      <c r="E610" s="12" t="s">
        <v>1579</v>
      </c>
      <c r="F610" s="12">
        <v>2011</v>
      </c>
      <c r="G610" s="8" t="s">
        <v>1580</v>
      </c>
      <c r="H610" s="128" t="s">
        <v>16</v>
      </c>
      <c r="I610" s="128" t="s">
        <v>17</v>
      </c>
      <c r="J610" s="128" t="s">
        <v>216</v>
      </c>
      <c r="K610" s="128" t="s">
        <v>216</v>
      </c>
      <c r="L610" s="49"/>
      <c r="M610" s="38"/>
    </row>
    <row r="611" spans="1:13" x14ac:dyDescent="0.25">
      <c r="A611" s="4">
        <v>601</v>
      </c>
      <c r="B611" s="128" t="s">
        <v>1581</v>
      </c>
      <c r="C611" s="128" t="s">
        <v>12</v>
      </c>
      <c r="D611" s="128" t="s">
        <v>76</v>
      </c>
      <c r="E611" s="128" t="s">
        <v>1582</v>
      </c>
      <c r="F611" s="128">
        <v>2009</v>
      </c>
      <c r="G611" s="48" t="s">
        <v>1583</v>
      </c>
      <c r="H611" s="128" t="s">
        <v>1584</v>
      </c>
      <c r="I611" s="128" t="s">
        <v>216</v>
      </c>
      <c r="J611" s="128" t="s">
        <v>216</v>
      </c>
      <c r="K611" s="128" t="s">
        <v>216</v>
      </c>
      <c r="L611" s="128"/>
      <c r="M611" s="38"/>
    </row>
    <row r="612" spans="1:13" x14ac:dyDescent="0.25">
      <c r="A612" s="4">
        <v>602</v>
      </c>
      <c r="B612" s="128" t="s">
        <v>1585</v>
      </c>
      <c r="C612" s="128" t="s">
        <v>145</v>
      </c>
      <c r="D612" s="128" t="s">
        <v>741</v>
      </c>
      <c r="E612" s="128" t="s">
        <v>1352</v>
      </c>
      <c r="F612" s="128">
        <v>2011</v>
      </c>
      <c r="G612" s="128" t="s">
        <v>1586</v>
      </c>
      <c r="H612" s="128" t="s">
        <v>1584</v>
      </c>
      <c r="I612" s="128" t="s">
        <v>17</v>
      </c>
      <c r="J612" s="62" t="s">
        <v>216</v>
      </c>
      <c r="K612" s="128" t="s">
        <v>216</v>
      </c>
      <c r="L612" s="128"/>
      <c r="M612" s="38"/>
    </row>
    <row r="613" spans="1:13" x14ac:dyDescent="0.25">
      <c r="A613" s="4">
        <v>603</v>
      </c>
      <c r="B613" s="129" t="s">
        <v>1587</v>
      </c>
      <c r="C613" s="129" t="s">
        <v>123</v>
      </c>
      <c r="D613" s="129" t="s">
        <v>1588</v>
      </c>
      <c r="E613" s="129" t="s">
        <v>1589</v>
      </c>
      <c r="F613" s="129">
        <v>2011</v>
      </c>
      <c r="G613" s="129" t="s">
        <v>1590</v>
      </c>
      <c r="H613" s="128" t="s">
        <v>1584</v>
      </c>
      <c r="I613" s="128" t="s">
        <v>17</v>
      </c>
      <c r="J613" s="128" t="s">
        <v>216</v>
      </c>
      <c r="K613" s="128" t="s">
        <v>216</v>
      </c>
      <c r="L613" s="128"/>
      <c r="M613" s="38"/>
    </row>
    <row r="614" spans="1:13" x14ac:dyDescent="0.25">
      <c r="A614" s="14">
        <v>604</v>
      </c>
      <c r="B614" s="62" t="s">
        <v>1591</v>
      </c>
      <c r="C614" s="62" t="s">
        <v>1592</v>
      </c>
      <c r="D614" s="62" t="s">
        <v>1593</v>
      </c>
      <c r="E614" s="62">
        <v>515</v>
      </c>
      <c r="F614" s="62">
        <v>2011</v>
      </c>
      <c r="G614" s="62" t="s">
        <v>1594</v>
      </c>
      <c r="H614" s="128" t="s">
        <v>1584</v>
      </c>
      <c r="I614" s="62" t="s">
        <v>17</v>
      </c>
      <c r="J614" s="62" t="s">
        <v>17</v>
      </c>
      <c r="K614" s="62" t="s">
        <v>216</v>
      </c>
      <c r="L614" s="130"/>
      <c r="M614" s="38"/>
    </row>
    <row r="615" spans="1:13" x14ac:dyDescent="0.25">
      <c r="A615" s="14">
        <v>605</v>
      </c>
      <c r="B615" s="43" t="s">
        <v>1595</v>
      </c>
      <c r="C615" s="92" t="s">
        <v>12</v>
      </c>
      <c r="D615" s="131" t="s">
        <v>655</v>
      </c>
      <c r="E615" s="62" t="s">
        <v>355</v>
      </c>
      <c r="F615" s="43">
        <v>2007</v>
      </c>
      <c r="G615" s="131" t="s">
        <v>1596</v>
      </c>
      <c r="H615" s="8" t="s">
        <v>309</v>
      </c>
      <c r="I615" s="62" t="s">
        <v>17</v>
      </c>
      <c r="J615" s="62" t="s">
        <v>216</v>
      </c>
      <c r="K615" s="62" t="s">
        <v>216</v>
      </c>
      <c r="L615" s="49"/>
      <c r="M615" s="38"/>
    </row>
    <row r="616" spans="1:13" ht="22.5" x14ac:dyDescent="0.25">
      <c r="A616" s="4">
        <v>606</v>
      </c>
      <c r="B616" s="8" t="s">
        <v>1597</v>
      </c>
      <c r="C616" s="131" t="s">
        <v>123</v>
      </c>
      <c r="D616" s="131" t="s">
        <v>122</v>
      </c>
      <c r="E616" s="62" t="s">
        <v>89</v>
      </c>
      <c r="F616" s="12">
        <v>2006</v>
      </c>
      <c r="G616" s="132" t="s">
        <v>1598</v>
      </c>
      <c r="H616" s="8" t="s">
        <v>309</v>
      </c>
      <c r="I616" s="62" t="s">
        <v>17</v>
      </c>
      <c r="J616" s="62" t="s">
        <v>216</v>
      </c>
      <c r="K616" s="62" t="s">
        <v>216</v>
      </c>
      <c r="L616" s="49"/>
      <c r="M616" s="38"/>
    </row>
    <row r="617" spans="1:13" ht="22.5" x14ac:dyDescent="0.25">
      <c r="A617" s="4">
        <v>607</v>
      </c>
      <c r="B617" s="8" t="s">
        <v>1599</v>
      </c>
      <c r="C617" s="131" t="s">
        <v>123</v>
      </c>
      <c r="D617" s="131" t="s">
        <v>471</v>
      </c>
      <c r="E617" s="62" t="s">
        <v>89</v>
      </c>
      <c r="F617" s="12">
        <v>2009</v>
      </c>
      <c r="G617" s="132" t="s">
        <v>1600</v>
      </c>
      <c r="H617" s="8" t="s">
        <v>309</v>
      </c>
      <c r="I617" s="62" t="s">
        <v>17</v>
      </c>
      <c r="J617" s="62" t="s">
        <v>216</v>
      </c>
      <c r="K617" s="62" t="s">
        <v>216</v>
      </c>
      <c r="L617" s="49"/>
      <c r="M617" s="38"/>
    </row>
    <row r="618" spans="1:13" x14ac:dyDescent="0.25">
      <c r="A618" s="4">
        <v>608</v>
      </c>
      <c r="B618" s="133" t="s">
        <v>1601</v>
      </c>
      <c r="C618" s="134" t="s">
        <v>99</v>
      </c>
      <c r="D618" s="135" t="s">
        <v>337</v>
      </c>
      <c r="E618" s="62" t="s">
        <v>1602</v>
      </c>
      <c r="F618" s="133">
        <v>2003</v>
      </c>
      <c r="G618" s="131" t="s">
        <v>1603</v>
      </c>
      <c r="H618" s="8" t="s">
        <v>309</v>
      </c>
      <c r="I618" s="62" t="s">
        <v>17</v>
      </c>
      <c r="J618" s="62" t="s">
        <v>216</v>
      </c>
      <c r="K618" s="62" t="s">
        <v>216</v>
      </c>
      <c r="L618" s="49"/>
      <c r="M618" s="38"/>
    </row>
    <row r="619" spans="1:13" x14ac:dyDescent="0.25">
      <c r="A619" s="14">
        <v>609</v>
      </c>
      <c r="B619" s="12" t="s">
        <v>1604</v>
      </c>
      <c r="C619" s="131" t="s">
        <v>145</v>
      </c>
      <c r="D619" s="136" t="s">
        <v>741</v>
      </c>
      <c r="E619" s="62">
        <v>1500</v>
      </c>
      <c r="F619" s="43">
        <v>2002</v>
      </c>
      <c r="G619" s="137" t="s">
        <v>1605</v>
      </c>
      <c r="H619" s="8" t="s">
        <v>309</v>
      </c>
      <c r="I619" s="62" t="s">
        <v>17</v>
      </c>
      <c r="J619" s="62" t="s">
        <v>216</v>
      </c>
      <c r="K619" s="62" t="s">
        <v>216</v>
      </c>
      <c r="L619" s="49"/>
      <c r="M619" s="38"/>
    </row>
    <row r="620" spans="1:13" x14ac:dyDescent="0.25">
      <c r="A620" s="14">
        <v>610</v>
      </c>
      <c r="B620" s="91" t="s">
        <v>1606</v>
      </c>
      <c r="C620" s="137" t="s">
        <v>33</v>
      </c>
      <c r="D620" s="137" t="s">
        <v>115</v>
      </c>
      <c r="E620" s="62" t="s">
        <v>34</v>
      </c>
      <c r="F620" s="91">
        <v>2002</v>
      </c>
      <c r="G620" s="137" t="s">
        <v>1607</v>
      </c>
      <c r="H620" s="8" t="s">
        <v>309</v>
      </c>
      <c r="I620" s="62" t="s">
        <v>17</v>
      </c>
      <c r="J620" s="62" t="s">
        <v>216</v>
      </c>
      <c r="K620" s="62" t="s">
        <v>216</v>
      </c>
      <c r="L620" s="49"/>
      <c r="M620" s="38"/>
    </row>
    <row r="621" spans="1:13" x14ac:dyDescent="0.25">
      <c r="A621" s="4">
        <v>611</v>
      </c>
      <c r="B621" s="128" t="s">
        <v>1608</v>
      </c>
      <c r="C621" s="128" t="s">
        <v>12</v>
      </c>
      <c r="D621" s="128" t="s">
        <v>82</v>
      </c>
      <c r="E621" s="128" t="s">
        <v>361</v>
      </c>
      <c r="F621" s="128">
        <v>2005</v>
      </c>
      <c r="G621" s="128" t="s">
        <v>1609</v>
      </c>
      <c r="H621" s="128" t="s">
        <v>16</v>
      </c>
      <c r="I621" s="128" t="s">
        <v>216</v>
      </c>
      <c r="J621" s="128" t="s">
        <v>216</v>
      </c>
      <c r="K621" s="128" t="s">
        <v>216</v>
      </c>
      <c r="L621" s="49"/>
      <c r="M621" s="9"/>
    </row>
    <row r="622" spans="1:13" x14ac:dyDescent="0.25">
      <c r="A622" s="4">
        <v>612</v>
      </c>
      <c r="B622" s="128" t="s">
        <v>1610</v>
      </c>
      <c r="C622" s="128" t="s">
        <v>12</v>
      </c>
      <c r="D622" s="128" t="s">
        <v>1611</v>
      </c>
      <c r="E622" s="128" t="s">
        <v>1612</v>
      </c>
      <c r="F622" s="128">
        <v>2006</v>
      </c>
      <c r="G622" s="128" t="s">
        <v>1613</v>
      </c>
      <c r="H622" s="128" t="s">
        <v>16</v>
      </c>
      <c r="I622" s="128" t="s">
        <v>216</v>
      </c>
      <c r="J622" s="62" t="s">
        <v>216</v>
      </c>
      <c r="K622" s="128" t="s">
        <v>216</v>
      </c>
      <c r="L622" s="49"/>
      <c r="M622" s="38"/>
    </row>
    <row r="623" spans="1:13" x14ac:dyDescent="0.25">
      <c r="A623" s="4">
        <v>613</v>
      </c>
      <c r="B623" s="128" t="s">
        <v>1614</v>
      </c>
      <c r="C623" s="128" t="s">
        <v>12</v>
      </c>
      <c r="D623" s="128" t="s">
        <v>1615</v>
      </c>
      <c r="E623" s="128" t="s">
        <v>1612</v>
      </c>
      <c r="F623" s="128">
        <v>2006</v>
      </c>
      <c r="G623" s="128" t="s">
        <v>1616</v>
      </c>
      <c r="H623" s="128" t="s">
        <v>16</v>
      </c>
      <c r="I623" s="128" t="s">
        <v>17</v>
      </c>
      <c r="J623" s="62" t="s">
        <v>216</v>
      </c>
      <c r="K623" s="128" t="s">
        <v>216</v>
      </c>
      <c r="L623" s="49"/>
      <c r="M623" s="38"/>
    </row>
    <row r="624" spans="1:13" x14ac:dyDescent="0.25">
      <c r="A624" s="14">
        <v>614</v>
      </c>
      <c r="B624" s="128" t="s">
        <v>1617</v>
      </c>
      <c r="C624" s="128" t="s">
        <v>12</v>
      </c>
      <c r="D624" s="128" t="s">
        <v>1618</v>
      </c>
      <c r="E624" s="128" t="s">
        <v>369</v>
      </c>
      <c r="F624" s="128">
        <v>2006</v>
      </c>
      <c r="G624" s="128" t="s">
        <v>1619</v>
      </c>
      <c r="H624" s="128" t="s">
        <v>16</v>
      </c>
      <c r="I624" s="128" t="s">
        <v>216</v>
      </c>
      <c r="J624" s="128" t="s">
        <v>216</v>
      </c>
      <c r="K624" s="128" t="s">
        <v>216</v>
      </c>
      <c r="L624" s="49"/>
      <c r="M624" s="38"/>
    </row>
    <row r="625" spans="1:13" x14ac:dyDescent="0.25">
      <c r="A625" s="14">
        <v>615</v>
      </c>
      <c r="B625" s="91" t="s">
        <v>1620</v>
      </c>
      <c r="C625" s="128" t="s">
        <v>12</v>
      </c>
      <c r="D625" s="128" t="s">
        <v>471</v>
      </c>
      <c r="E625" s="91" t="s">
        <v>89</v>
      </c>
      <c r="F625" s="91">
        <v>2007</v>
      </c>
      <c r="G625" s="91" t="s">
        <v>1621</v>
      </c>
      <c r="H625" s="43" t="s">
        <v>309</v>
      </c>
      <c r="I625" s="62" t="s">
        <v>17</v>
      </c>
      <c r="J625" s="62" t="s">
        <v>216</v>
      </c>
      <c r="K625" s="62" t="s">
        <v>216</v>
      </c>
      <c r="L625" s="49"/>
      <c r="M625" s="38"/>
    </row>
    <row r="626" spans="1:13" x14ac:dyDescent="0.25">
      <c r="A626" s="4">
        <v>616</v>
      </c>
      <c r="B626" s="10" t="s">
        <v>1622</v>
      </c>
      <c r="C626" s="10" t="s">
        <v>1623</v>
      </c>
      <c r="D626" s="10" t="s">
        <v>1624</v>
      </c>
      <c r="E626" s="10" t="s">
        <v>18</v>
      </c>
      <c r="F626" s="10">
        <v>2011</v>
      </c>
      <c r="G626" s="10" t="s">
        <v>1625</v>
      </c>
      <c r="H626" s="10" t="s">
        <v>216</v>
      </c>
      <c r="I626" s="10" t="s">
        <v>216</v>
      </c>
      <c r="J626" s="10" t="s">
        <v>1626</v>
      </c>
      <c r="K626" s="138">
        <v>174200</v>
      </c>
      <c r="L626" s="10" t="s">
        <v>1627</v>
      </c>
      <c r="M626" s="38"/>
    </row>
    <row r="627" spans="1:13" x14ac:dyDescent="0.25">
      <c r="A627" s="4">
        <v>617</v>
      </c>
      <c r="B627" s="10" t="s">
        <v>1622</v>
      </c>
      <c r="C627" s="10" t="s">
        <v>1623</v>
      </c>
      <c r="D627" s="10" t="s">
        <v>1624</v>
      </c>
      <c r="E627" s="10" t="s">
        <v>18</v>
      </c>
      <c r="F627" s="10">
        <v>2011</v>
      </c>
      <c r="G627" s="10" t="s">
        <v>1628</v>
      </c>
      <c r="H627" s="10" t="s">
        <v>216</v>
      </c>
      <c r="I627" s="10" t="s">
        <v>216</v>
      </c>
      <c r="J627" s="10" t="s">
        <v>1626</v>
      </c>
      <c r="K627" s="138">
        <v>174200</v>
      </c>
      <c r="L627" s="10" t="s">
        <v>1629</v>
      </c>
      <c r="M627" s="38"/>
    </row>
    <row r="628" spans="1:13" x14ac:dyDescent="0.25">
      <c r="A628" s="4">
        <v>618</v>
      </c>
      <c r="B628" s="10" t="s">
        <v>849</v>
      </c>
      <c r="C628" s="10" t="s">
        <v>132</v>
      </c>
      <c r="D628" s="10" t="s">
        <v>1630</v>
      </c>
      <c r="E628" s="10" t="s">
        <v>18</v>
      </c>
      <c r="F628" s="10">
        <v>2011</v>
      </c>
      <c r="G628" s="10" t="s">
        <v>1631</v>
      </c>
      <c r="H628" s="10" t="s">
        <v>216</v>
      </c>
      <c r="I628" s="10" t="s">
        <v>216</v>
      </c>
      <c r="J628" s="10" t="s">
        <v>1626</v>
      </c>
      <c r="K628" s="138">
        <v>27000</v>
      </c>
      <c r="L628" s="10" t="s">
        <v>1632</v>
      </c>
      <c r="M628" s="38"/>
    </row>
    <row r="629" spans="1:13" x14ac:dyDescent="0.25">
      <c r="A629" s="14">
        <v>619</v>
      </c>
      <c r="B629" s="10" t="s">
        <v>1633</v>
      </c>
      <c r="C629" s="10" t="s">
        <v>1634</v>
      </c>
      <c r="D629" s="10" t="s">
        <v>1635</v>
      </c>
      <c r="E629" s="10" t="s">
        <v>18</v>
      </c>
      <c r="F629" s="10">
        <v>2012</v>
      </c>
      <c r="G629" s="10" t="s">
        <v>1636</v>
      </c>
      <c r="H629" s="10" t="s">
        <v>216</v>
      </c>
      <c r="I629" s="10" t="s">
        <v>216</v>
      </c>
      <c r="J629" s="10" t="s">
        <v>1626</v>
      </c>
      <c r="K629" s="138">
        <v>302728.68</v>
      </c>
      <c r="L629" s="10">
        <v>16000000015</v>
      </c>
      <c r="M629" s="38"/>
    </row>
    <row r="630" spans="1:13" x14ac:dyDescent="0.25">
      <c r="A630" s="14">
        <v>620</v>
      </c>
      <c r="B630" s="10" t="s">
        <v>1622</v>
      </c>
      <c r="C630" s="10" t="s">
        <v>1623</v>
      </c>
      <c r="D630" s="10" t="s">
        <v>1622</v>
      </c>
      <c r="E630" s="10" t="s">
        <v>18</v>
      </c>
      <c r="F630" s="10">
        <v>2013</v>
      </c>
      <c r="G630" s="10" t="s">
        <v>1637</v>
      </c>
      <c r="H630" s="10" t="s">
        <v>216</v>
      </c>
      <c r="I630" s="10" t="s">
        <v>216</v>
      </c>
      <c r="J630" s="10" t="s">
        <v>1626</v>
      </c>
      <c r="K630" s="138">
        <v>93500</v>
      </c>
      <c r="L630" s="10" t="s">
        <v>1638</v>
      </c>
      <c r="M630" s="38"/>
    </row>
    <row r="631" spans="1:13" x14ac:dyDescent="0.25">
      <c r="A631" s="4">
        <v>621</v>
      </c>
      <c r="B631" s="10" t="s">
        <v>849</v>
      </c>
      <c r="C631" s="10" t="s">
        <v>1623</v>
      </c>
      <c r="D631" s="10" t="s">
        <v>1622</v>
      </c>
      <c r="E631" s="10" t="s">
        <v>18</v>
      </c>
      <c r="F631" s="10">
        <v>2013</v>
      </c>
      <c r="G631" s="10" t="s">
        <v>1639</v>
      </c>
      <c r="H631" s="10" t="s">
        <v>216</v>
      </c>
      <c r="I631" s="10" t="s">
        <v>216</v>
      </c>
      <c r="J631" s="10" t="s">
        <v>1626</v>
      </c>
      <c r="K631" s="138">
        <v>93500</v>
      </c>
      <c r="L631" s="10" t="s">
        <v>1640</v>
      </c>
      <c r="M631" s="38"/>
    </row>
    <row r="632" spans="1:13" x14ac:dyDescent="0.25">
      <c r="A632" s="4">
        <v>622</v>
      </c>
      <c r="B632" s="10" t="s">
        <v>849</v>
      </c>
      <c r="C632" s="10" t="s">
        <v>1623</v>
      </c>
      <c r="D632" s="10" t="s">
        <v>1622</v>
      </c>
      <c r="E632" s="10" t="s">
        <v>18</v>
      </c>
      <c r="F632" s="10">
        <v>2013</v>
      </c>
      <c r="G632" s="10" t="s">
        <v>1641</v>
      </c>
      <c r="H632" s="10" t="s">
        <v>216</v>
      </c>
      <c r="I632" s="10" t="s">
        <v>216</v>
      </c>
      <c r="J632" s="10" t="s">
        <v>1626</v>
      </c>
      <c r="K632" s="138">
        <v>93500</v>
      </c>
      <c r="L632" s="10" t="s">
        <v>1642</v>
      </c>
      <c r="M632" s="38"/>
    </row>
    <row r="633" spans="1:13" x14ac:dyDescent="0.25">
      <c r="A633" s="4">
        <v>623</v>
      </c>
      <c r="B633" s="10" t="s">
        <v>849</v>
      </c>
      <c r="C633" s="10" t="s">
        <v>1623</v>
      </c>
      <c r="D633" s="10" t="s">
        <v>1622</v>
      </c>
      <c r="E633" s="10" t="s">
        <v>18</v>
      </c>
      <c r="F633" s="10">
        <v>2013</v>
      </c>
      <c r="G633" s="10" t="s">
        <v>1643</v>
      </c>
      <c r="H633" s="10" t="s">
        <v>216</v>
      </c>
      <c r="I633" s="10" t="s">
        <v>216</v>
      </c>
      <c r="J633" s="10" t="s">
        <v>1626</v>
      </c>
      <c r="K633" s="138">
        <v>93500</v>
      </c>
      <c r="L633" s="10" t="s">
        <v>1644</v>
      </c>
      <c r="M633" s="38"/>
    </row>
    <row r="634" spans="1:13" x14ac:dyDescent="0.25">
      <c r="A634" s="14">
        <v>624</v>
      </c>
      <c r="B634" s="10" t="s">
        <v>849</v>
      </c>
      <c r="C634" s="10" t="s">
        <v>1623</v>
      </c>
      <c r="D634" s="10" t="s">
        <v>1622</v>
      </c>
      <c r="E634" s="10" t="s">
        <v>18</v>
      </c>
      <c r="F634" s="10">
        <v>2013</v>
      </c>
      <c r="G634" s="10" t="s">
        <v>1645</v>
      </c>
      <c r="H634" s="10" t="s">
        <v>216</v>
      </c>
      <c r="I634" s="10" t="s">
        <v>216</v>
      </c>
      <c r="J634" s="10" t="s">
        <v>1626</v>
      </c>
      <c r="K634" s="138">
        <v>93500</v>
      </c>
      <c r="L634" s="10" t="s">
        <v>1646</v>
      </c>
      <c r="M634" s="38"/>
    </row>
    <row r="635" spans="1:13" x14ac:dyDescent="0.25">
      <c r="A635" s="14">
        <v>625</v>
      </c>
      <c r="B635" s="10" t="s">
        <v>849</v>
      </c>
      <c r="C635" s="10" t="s">
        <v>1623</v>
      </c>
      <c r="D635" s="10" t="s">
        <v>1622</v>
      </c>
      <c r="E635" s="10" t="s">
        <v>18</v>
      </c>
      <c r="F635" s="10">
        <v>2013</v>
      </c>
      <c r="G635" s="10" t="s">
        <v>1647</v>
      </c>
      <c r="H635" s="10" t="s">
        <v>216</v>
      </c>
      <c r="I635" s="10" t="s">
        <v>216</v>
      </c>
      <c r="J635" s="10" t="s">
        <v>1626</v>
      </c>
      <c r="K635" s="138">
        <v>93500</v>
      </c>
      <c r="L635" s="10" t="s">
        <v>1648</v>
      </c>
      <c r="M635" s="38"/>
    </row>
    <row r="636" spans="1:13" x14ac:dyDescent="0.25">
      <c r="A636" s="4">
        <v>626</v>
      </c>
      <c r="B636" s="10" t="s">
        <v>1622</v>
      </c>
      <c r="C636" s="10" t="s">
        <v>1623</v>
      </c>
      <c r="D636" s="10" t="s">
        <v>1622</v>
      </c>
      <c r="E636" s="10" t="s">
        <v>18</v>
      </c>
      <c r="F636" s="10">
        <v>2013</v>
      </c>
      <c r="G636" s="10" t="s">
        <v>1649</v>
      </c>
      <c r="H636" s="10" t="s">
        <v>216</v>
      </c>
      <c r="I636" s="10" t="s">
        <v>216</v>
      </c>
      <c r="J636" s="10" t="s">
        <v>1626</v>
      </c>
      <c r="K636" s="138">
        <v>93500</v>
      </c>
      <c r="L636" s="10" t="s">
        <v>1650</v>
      </c>
      <c r="M636" s="38"/>
    </row>
    <row r="637" spans="1:13" x14ac:dyDescent="0.25">
      <c r="A637" s="4">
        <v>627</v>
      </c>
      <c r="B637" s="10" t="s">
        <v>849</v>
      </c>
      <c r="C637" s="10" t="s">
        <v>1623</v>
      </c>
      <c r="D637" s="10" t="s">
        <v>1622</v>
      </c>
      <c r="E637" s="10" t="s">
        <v>18</v>
      </c>
      <c r="F637" s="10">
        <v>2013</v>
      </c>
      <c r="G637" s="10" t="s">
        <v>1651</v>
      </c>
      <c r="H637" s="10" t="s">
        <v>216</v>
      </c>
      <c r="I637" s="10" t="s">
        <v>216</v>
      </c>
      <c r="J637" s="10" t="s">
        <v>1626</v>
      </c>
      <c r="K637" s="138">
        <v>93500</v>
      </c>
      <c r="L637" s="10" t="s">
        <v>1652</v>
      </c>
      <c r="M637" s="38"/>
    </row>
    <row r="638" spans="1:13" x14ac:dyDescent="0.25">
      <c r="A638" s="4">
        <v>628</v>
      </c>
      <c r="B638" s="10" t="s">
        <v>849</v>
      </c>
      <c r="C638" s="10" t="s">
        <v>1623</v>
      </c>
      <c r="D638" s="10" t="s">
        <v>1622</v>
      </c>
      <c r="E638" s="10" t="s">
        <v>18</v>
      </c>
      <c r="F638" s="10">
        <v>2013</v>
      </c>
      <c r="G638" s="10" t="s">
        <v>1653</v>
      </c>
      <c r="H638" s="10" t="s">
        <v>216</v>
      </c>
      <c r="I638" s="10" t="s">
        <v>216</v>
      </c>
      <c r="J638" s="10" t="s">
        <v>1626</v>
      </c>
      <c r="K638" s="138">
        <v>93500</v>
      </c>
      <c r="L638" s="10" t="s">
        <v>1654</v>
      </c>
      <c r="M638" s="38"/>
    </row>
    <row r="639" spans="1:13" x14ac:dyDescent="0.25">
      <c r="A639" s="14">
        <v>629</v>
      </c>
      <c r="B639" s="10" t="s">
        <v>1655</v>
      </c>
      <c r="C639" s="10" t="s">
        <v>1623</v>
      </c>
      <c r="D639" s="10" t="s">
        <v>849</v>
      </c>
      <c r="E639" s="10" t="s">
        <v>18</v>
      </c>
      <c r="F639" s="10">
        <v>2014</v>
      </c>
      <c r="G639" s="10" t="s">
        <v>1656</v>
      </c>
      <c r="H639" s="10" t="s">
        <v>216</v>
      </c>
      <c r="I639" s="10" t="s">
        <v>216</v>
      </c>
      <c r="J639" s="10" t="s">
        <v>1626</v>
      </c>
      <c r="K639" s="138">
        <v>111000</v>
      </c>
      <c r="L639" s="10" t="s">
        <v>1657</v>
      </c>
      <c r="M639" s="38"/>
    </row>
    <row r="640" spans="1:13" x14ac:dyDescent="0.25">
      <c r="A640" s="14">
        <v>630</v>
      </c>
      <c r="B640" s="10" t="s">
        <v>1655</v>
      </c>
      <c r="C640" s="10" t="s">
        <v>1623</v>
      </c>
      <c r="D640" s="10" t="s">
        <v>849</v>
      </c>
      <c r="E640" s="10" t="s">
        <v>18</v>
      </c>
      <c r="F640" s="10">
        <v>2014</v>
      </c>
      <c r="G640" s="10" t="s">
        <v>1658</v>
      </c>
      <c r="H640" s="10" t="s">
        <v>216</v>
      </c>
      <c r="I640" s="10" t="s">
        <v>216</v>
      </c>
      <c r="J640" s="10" t="s">
        <v>1626</v>
      </c>
      <c r="K640" s="138">
        <v>111000</v>
      </c>
      <c r="L640" s="10" t="s">
        <v>1659</v>
      </c>
      <c r="M640" s="38"/>
    </row>
    <row r="641" spans="1:13" x14ac:dyDescent="0.25">
      <c r="A641" s="4">
        <v>631</v>
      </c>
      <c r="B641" s="10" t="s">
        <v>1622</v>
      </c>
      <c r="C641" s="10" t="s">
        <v>1623</v>
      </c>
      <c r="D641" s="10" t="s">
        <v>1622</v>
      </c>
      <c r="E641" s="10" t="s">
        <v>18</v>
      </c>
      <c r="F641" s="10">
        <v>2014</v>
      </c>
      <c r="G641" s="10" t="s">
        <v>1660</v>
      </c>
      <c r="H641" s="10" t="s">
        <v>216</v>
      </c>
      <c r="I641" s="10" t="s">
        <v>216</v>
      </c>
      <c r="J641" s="10" t="s">
        <v>1626</v>
      </c>
      <c r="K641" s="138">
        <v>178500</v>
      </c>
      <c r="L641" s="10" t="s">
        <v>1661</v>
      </c>
      <c r="M641" s="38"/>
    </row>
    <row r="642" spans="1:13" x14ac:dyDescent="0.25">
      <c r="A642" s="4">
        <v>632</v>
      </c>
      <c r="B642" s="10" t="s">
        <v>1622</v>
      </c>
      <c r="C642" s="10" t="s">
        <v>1623</v>
      </c>
      <c r="D642" s="10" t="s">
        <v>1622</v>
      </c>
      <c r="E642" s="10" t="s">
        <v>18</v>
      </c>
      <c r="F642" s="10">
        <v>2014</v>
      </c>
      <c r="G642" s="10" t="s">
        <v>1662</v>
      </c>
      <c r="H642" s="10" t="s">
        <v>216</v>
      </c>
      <c r="I642" s="10" t="s">
        <v>216</v>
      </c>
      <c r="J642" s="10" t="s">
        <v>1626</v>
      </c>
      <c r="K642" s="138">
        <v>178500</v>
      </c>
      <c r="L642" s="10" t="s">
        <v>1663</v>
      </c>
      <c r="M642" s="38"/>
    </row>
    <row r="643" spans="1:13" x14ac:dyDescent="0.25">
      <c r="A643" s="4">
        <v>633</v>
      </c>
      <c r="B643" s="10" t="s">
        <v>1622</v>
      </c>
      <c r="C643" s="10" t="s">
        <v>1623</v>
      </c>
      <c r="D643" s="10" t="s">
        <v>1622</v>
      </c>
      <c r="E643" s="10" t="s">
        <v>18</v>
      </c>
      <c r="F643" s="10">
        <v>2014</v>
      </c>
      <c r="G643" s="10" t="s">
        <v>1664</v>
      </c>
      <c r="H643" s="10" t="s">
        <v>216</v>
      </c>
      <c r="I643" s="10" t="s">
        <v>216</v>
      </c>
      <c r="J643" s="10" t="s">
        <v>1626</v>
      </c>
      <c r="K643" s="138">
        <v>178500</v>
      </c>
      <c r="L643" s="10" t="s">
        <v>1665</v>
      </c>
      <c r="M643" s="38"/>
    </row>
    <row r="644" spans="1:13" x14ac:dyDescent="0.25">
      <c r="A644" s="14">
        <v>634</v>
      </c>
      <c r="B644" s="38" t="s">
        <v>1666</v>
      </c>
      <c r="C644" s="38" t="s">
        <v>12</v>
      </c>
      <c r="D644" s="38" t="s">
        <v>1667</v>
      </c>
      <c r="E644" s="38" t="s">
        <v>69</v>
      </c>
      <c r="F644" s="38">
        <v>2000</v>
      </c>
      <c r="G644" s="38" t="s">
        <v>1668</v>
      </c>
      <c r="H644" s="38" t="s">
        <v>309</v>
      </c>
      <c r="I644" s="38" t="s">
        <v>17</v>
      </c>
      <c r="J644" s="38" t="s">
        <v>216</v>
      </c>
      <c r="K644" s="38" t="s">
        <v>216</v>
      </c>
      <c r="L644" s="38"/>
      <c r="M644" s="38"/>
    </row>
    <row r="645" spans="1:13" x14ac:dyDescent="0.25">
      <c r="A645" s="14">
        <v>635</v>
      </c>
      <c r="B645" s="38" t="s">
        <v>1669</v>
      </c>
      <c r="C645" s="38" t="s">
        <v>745</v>
      </c>
      <c r="D645" s="38" t="s">
        <v>1012</v>
      </c>
      <c r="E645" s="38" t="s">
        <v>746</v>
      </c>
      <c r="F645" s="38">
        <v>2001</v>
      </c>
      <c r="G645" s="38" t="s">
        <v>1670</v>
      </c>
      <c r="H645" s="38" t="s">
        <v>309</v>
      </c>
      <c r="I645" s="38" t="s">
        <v>17</v>
      </c>
      <c r="J645" s="38" t="s">
        <v>216</v>
      </c>
      <c r="K645" s="38" t="s">
        <v>216</v>
      </c>
      <c r="L645" s="38"/>
      <c r="M645" s="38"/>
    </row>
    <row r="646" spans="1:13" x14ac:dyDescent="0.25">
      <c r="A646" s="4">
        <v>636</v>
      </c>
      <c r="B646" s="38" t="s">
        <v>1671</v>
      </c>
      <c r="C646" s="38" t="s">
        <v>12</v>
      </c>
      <c r="D646" s="38" t="s">
        <v>1012</v>
      </c>
      <c r="E646" s="38" t="s">
        <v>1672</v>
      </c>
      <c r="F646" s="38">
        <v>2004</v>
      </c>
      <c r="G646" s="38" t="s">
        <v>1673</v>
      </c>
      <c r="H646" s="38" t="s">
        <v>309</v>
      </c>
      <c r="I646" s="38" t="s">
        <v>17</v>
      </c>
      <c r="J646" s="38" t="s">
        <v>216</v>
      </c>
      <c r="K646" s="38" t="s">
        <v>216</v>
      </c>
      <c r="L646" s="38"/>
      <c r="M646" s="38"/>
    </row>
    <row r="647" spans="1:13" x14ac:dyDescent="0.25">
      <c r="A647" s="4">
        <v>637</v>
      </c>
      <c r="B647" s="38" t="s">
        <v>1671</v>
      </c>
      <c r="C647" s="38" t="s">
        <v>12</v>
      </c>
      <c r="D647" s="38" t="s">
        <v>1012</v>
      </c>
      <c r="E647" s="38" t="s">
        <v>355</v>
      </c>
      <c r="F647" s="38">
        <v>2004</v>
      </c>
      <c r="G647" s="38" t="s">
        <v>1674</v>
      </c>
      <c r="H647" s="38" t="s">
        <v>309</v>
      </c>
      <c r="I647" s="38" t="s">
        <v>17</v>
      </c>
      <c r="J647" s="38" t="s">
        <v>216</v>
      </c>
      <c r="K647" s="38" t="s">
        <v>216</v>
      </c>
      <c r="L647" s="38"/>
      <c r="M647" s="38"/>
    </row>
    <row r="648" spans="1:13" x14ac:dyDescent="0.25">
      <c r="A648" s="4">
        <v>638</v>
      </c>
      <c r="B648" s="38" t="s">
        <v>1671</v>
      </c>
      <c r="C648" s="38" t="s">
        <v>33</v>
      </c>
      <c r="D648" s="38" t="s">
        <v>89</v>
      </c>
      <c r="E648" s="38" t="s">
        <v>1675</v>
      </c>
      <c r="F648" s="38">
        <v>2000</v>
      </c>
      <c r="G648" s="38" t="s">
        <v>1676</v>
      </c>
      <c r="H648" s="38" t="s">
        <v>309</v>
      </c>
      <c r="I648" s="38" t="s">
        <v>17</v>
      </c>
      <c r="J648" s="38" t="s">
        <v>216</v>
      </c>
      <c r="K648" s="38" t="s">
        <v>216</v>
      </c>
      <c r="L648" s="38"/>
      <c r="M648" s="38"/>
    </row>
    <row r="649" spans="1:13" x14ac:dyDescent="0.25">
      <c r="A649" s="14">
        <v>639</v>
      </c>
      <c r="B649" s="38" t="s">
        <v>1671</v>
      </c>
      <c r="C649" s="38" t="s">
        <v>123</v>
      </c>
      <c r="D649" s="38" t="s">
        <v>89</v>
      </c>
      <c r="E649" s="38" t="s">
        <v>1677</v>
      </c>
      <c r="F649" s="38">
        <v>2005</v>
      </c>
      <c r="G649" s="38" t="s">
        <v>1678</v>
      </c>
      <c r="H649" s="38" t="s">
        <v>309</v>
      </c>
      <c r="I649" s="38" t="s">
        <v>17</v>
      </c>
      <c r="J649" s="38" t="s">
        <v>216</v>
      </c>
      <c r="K649" s="38" t="s">
        <v>216</v>
      </c>
      <c r="L649" s="38"/>
      <c r="M649" s="38"/>
    </row>
    <row r="650" spans="1:13" x14ac:dyDescent="0.25">
      <c r="A650" s="14">
        <v>640</v>
      </c>
      <c r="B650" s="38" t="s">
        <v>1671</v>
      </c>
      <c r="C650" s="38" t="s">
        <v>145</v>
      </c>
      <c r="D650" s="38" t="s">
        <v>89</v>
      </c>
      <c r="E650" s="38" t="s">
        <v>639</v>
      </c>
      <c r="F650" s="38">
        <v>1997</v>
      </c>
      <c r="G650" s="38" t="s">
        <v>1679</v>
      </c>
      <c r="H650" s="38" t="s">
        <v>309</v>
      </c>
      <c r="I650" s="38" t="s">
        <v>17</v>
      </c>
      <c r="J650" s="38" t="s">
        <v>216</v>
      </c>
      <c r="K650" s="38" t="s">
        <v>216</v>
      </c>
      <c r="L650" s="38"/>
      <c r="M650" s="38"/>
    </row>
    <row r="651" spans="1:13" x14ac:dyDescent="0.25">
      <c r="A651" s="4">
        <v>641</v>
      </c>
      <c r="B651" s="38" t="s">
        <v>1671</v>
      </c>
      <c r="C651" s="38" t="s">
        <v>127</v>
      </c>
      <c r="D651" s="38" t="s">
        <v>89</v>
      </c>
      <c r="E651" s="38" t="s">
        <v>523</v>
      </c>
      <c r="F651" s="38">
        <v>2006</v>
      </c>
      <c r="G651" s="38" t="s">
        <v>1680</v>
      </c>
      <c r="H651" s="38" t="s">
        <v>309</v>
      </c>
      <c r="I651" s="38" t="s">
        <v>17</v>
      </c>
      <c r="J651" s="38" t="s">
        <v>216</v>
      </c>
      <c r="K651" s="38" t="s">
        <v>216</v>
      </c>
      <c r="L651" s="38"/>
      <c r="M651" s="38"/>
    </row>
    <row r="652" spans="1:13" x14ac:dyDescent="0.25">
      <c r="A652" s="4">
        <v>642</v>
      </c>
      <c r="B652" s="38" t="s">
        <v>1681</v>
      </c>
      <c r="C652" s="38" t="s">
        <v>12</v>
      </c>
      <c r="D652" s="38" t="s">
        <v>89</v>
      </c>
      <c r="E652" s="38" t="s">
        <v>1682</v>
      </c>
      <c r="F652" s="38">
        <v>2006</v>
      </c>
      <c r="G652" s="38" t="s">
        <v>1683</v>
      </c>
      <c r="H652" s="38" t="s">
        <v>309</v>
      </c>
      <c r="I652" s="38" t="s">
        <v>17</v>
      </c>
      <c r="J652" s="38" t="s">
        <v>216</v>
      </c>
      <c r="K652" s="38" t="s">
        <v>216</v>
      </c>
      <c r="L652" s="38"/>
      <c r="M652" s="38"/>
    </row>
    <row r="653" spans="1:13" x14ac:dyDescent="0.25">
      <c r="A653" s="4">
        <v>643</v>
      </c>
      <c r="B653" s="38" t="s">
        <v>1671</v>
      </c>
      <c r="C653" s="38" t="s">
        <v>145</v>
      </c>
      <c r="D653" s="38" t="s">
        <v>1012</v>
      </c>
      <c r="E653" s="38" t="s">
        <v>500</v>
      </c>
      <c r="F653" s="38">
        <v>2001</v>
      </c>
      <c r="G653" s="38" t="s">
        <v>1684</v>
      </c>
      <c r="H653" s="38" t="s">
        <v>309</v>
      </c>
      <c r="I653" s="38" t="s">
        <v>17</v>
      </c>
      <c r="J653" s="38" t="s">
        <v>216</v>
      </c>
      <c r="K653" s="38" t="s">
        <v>216</v>
      </c>
      <c r="L653" s="38"/>
      <c r="M653" s="38"/>
    </row>
    <row r="654" spans="1:13" x14ac:dyDescent="0.25">
      <c r="A654" s="14">
        <v>644</v>
      </c>
      <c r="B654" s="38" t="s">
        <v>1671</v>
      </c>
      <c r="C654" s="38" t="s">
        <v>145</v>
      </c>
      <c r="D654" s="38" t="s">
        <v>1012</v>
      </c>
      <c r="E654" s="38" t="s">
        <v>500</v>
      </c>
      <c r="F654" s="38">
        <v>2000</v>
      </c>
      <c r="G654" s="38" t="s">
        <v>1685</v>
      </c>
      <c r="H654" s="38" t="s">
        <v>309</v>
      </c>
      <c r="I654" s="38" t="s">
        <v>17</v>
      </c>
      <c r="J654" s="38" t="s">
        <v>216</v>
      </c>
      <c r="K654" s="38" t="s">
        <v>216</v>
      </c>
      <c r="L654" s="38"/>
      <c r="M654" s="38"/>
    </row>
    <row r="655" spans="1:13" x14ac:dyDescent="0.25">
      <c r="A655" s="14">
        <v>645</v>
      </c>
      <c r="B655" s="38" t="s">
        <v>1686</v>
      </c>
      <c r="C655" s="38" t="s">
        <v>132</v>
      </c>
      <c r="D655" s="38" t="s">
        <v>89</v>
      </c>
      <c r="E655" s="38" t="s">
        <v>481</v>
      </c>
      <c r="F655" s="38">
        <v>2005</v>
      </c>
      <c r="G655" s="38" t="s">
        <v>1687</v>
      </c>
      <c r="H655" s="38" t="s">
        <v>309</v>
      </c>
      <c r="I655" s="38" t="s">
        <v>17</v>
      </c>
      <c r="J655" s="38" t="s">
        <v>216</v>
      </c>
      <c r="K655" s="38" t="s">
        <v>216</v>
      </c>
      <c r="L655" s="38"/>
      <c r="M655" s="38"/>
    </row>
    <row r="656" spans="1:13" x14ac:dyDescent="0.25">
      <c r="A656" s="4">
        <v>646</v>
      </c>
      <c r="B656" s="38" t="s">
        <v>1688</v>
      </c>
      <c r="C656" s="38" t="s">
        <v>145</v>
      </c>
      <c r="D656" s="38" t="s">
        <v>89</v>
      </c>
      <c r="E656" s="38" t="s">
        <v>404</v>
      </c>
      <c r="F656" s="38">
        <v>2006</v>
      </c>
      <c r="G656" s="38" t="s">
        <v>1689</v>
      </c>
      <c r="H656" s="38" t="s">
        <v>309</v>
      </c>
      <c r="I656" s="38" t="s">
        <v>17</v>
      </c>
      <c r="J656" s="38" t="s">
        <v>216</v>
      </c>
      <c r="K656" s="38" t="s">
        <v>216</v>
      </c>
      <c r="L656" s="38"/>
      <c r="M656" s="38"/>
    </row>
    <row r="657" spans="1:13" x14ac:dyDescent="0.25">
      <c r="A657" s="4">
        <v>647</v>
      </c>
      <c r="B657" s="10" t="s">
        <v>1671</v>
      </c>
      <c r="C657" s="10" t="s">
        <v>145</v>
      </c>
      <c r="D657" s="10" t="s">
        <v>89</v>
      </c>
      <c r="E657" s="10" t="s">
        <v>144</v>
      </c>
      <c r="F657" s="10">
        <v>2000</v>
      </c>
      <c r="G657" s="10" t="s">
        <v>1690</v>
      </c>
      <c r="H657" s="38" t="s">
        <v>309</v>
      </c>
      <c r="I657" s="38" t="s">
        <v>17</v>
      </c>
      <c r="J657" s="38" t="s">
        <v>216</v>
      </c>
      <c r="K657" s="38" t="s">
        <v>216</v>
      </c>
      <c r="L657" s="38"/>
      <c r="M657" s="38"/>
    </row>
    <row r="658" spans="1:13" x14ac:dyDescent="0.25">
      <c r="A658" s="4">
        <v>648</v>
      </c>
      <c r="B658" s="10" t="s">
        <v>1671</v>
      </c>
      <c r="C658" s="10" t="s">
        <v>145</v>
      </c>
      <c r="D658" s="10" t="s">
        <v>332</v>
      </c>
      <c r="E658" s="10" t="s">
        <v>741</v>
      </c>
      <c r="F658" s="10">
        <v>2003</v>
      </c>
      <c r="G658" s="10" t="s">
        <v>1691</v>
      </c>
      <c r="H658" s="38" t="s">
        <v>309</v>
      </c>
      <c r="I658" s="38" t="s">
        <v>17</v>
      </c>
      <c r="J658" s="38" t="s">
        <v>216</v>
      </c>
      <c r="K658" s="38" t="s">
        <v>216</v>
      </c>
      <c r="L658" s="38"/>
      <c r="M658" s="38"/>
    </row>
    <row r="659" spans="1:13" x14ac:dyDescent="0.25">
      <c r="A659" s="14">
        <v>649</v>
      </c>
      <c r="B659" s="10" t="s">
        <v>1671</v>
      </c>
      <c r="C659" s="10" t="s">
        <v>1692</v>
      </c>
      <c r="D659" s="10" t="s">
        <v>89</v>
      </c>
      <c r="E659" s="10" t="s">
        <v>1693</v>
      </c>
      <c r="F659" s="10">
        <v>2002</v>
      </c>
      <c r="G659" s="10" t="s">
        <v>1694</v>
      </c>
      <c r="H659" s="38" t="s">
        <v>309</v>
      </c>
      <c r="I659" s="38" t="s">
        <v>17</v>
      </c>
      <c r="J659" s="38" t="s">
        <v>216</v>
      </c>
      <c r="K659" s="38" t="s">
        <v>216</v>
      </c>
      <c r="L659" s="38"/>
      <c r="M659" s="38"/>
    </row>
    <row r="660" spans="1:13" x14ac:dyDescent="0.25">
      <c r="A660" s="14">
        <v>650</v>
      </c>
      <c r="B660" s="10" t="s">
        <v>1671</v>
      </c>
      <c r="C660" s="10" t="s">
        <v>99</v>
      </c>
      <c r="D660" s="10" t="s">
        <v>1012</v>
      </c>
      <c r="E660" s="10" t="s">
        <v>100</v>
      </c>
      <c r="F660" s="10">
        <v>2005</v>
      </c>
      <c r="G660" s="10" t="s">
        <v>1695</v>
      </c>
      <c r="H660" s="38" t="s">
        <v>309</v>
      </c>
      <c r="I660" s="38" t="s">
        <v>17</v>
      </c>
      <c r="J660" s="38" t="s">
        <v>216</v>
      </c>
      <c r="K660" s="38" t="s">
        <v>216</v>
      </c>
      <c r="L660" s="38"/>
      <c r="M660" s="38"/>
    </row>
    <row r="661" spans="1:13" x14ac:dyDescent="0.25">
      <c r="A661" s="4">
        <v>651</v>
      </c>
      <c r="B661" s="10" t="s">
        <v>1671</v>
      </c>
      <c r="C661" s="10" t="s">
        <v>132</v>
      </c>
      <c r="D661" s="10" t="s">
        <v>355</v>
      </c>
      <c r="E661" s="10" t="s">
        <v>1696</v>
      </c>
      <c r="F661" s="10">
        <v>2008</v>
      </c>
      <c r="G661" s="10" t="s">
        <v>1697</v>
      </c>
      <c r="H661" s="38" t="s">
        <v>309</v>
      </c>
      <c r="I661" s="38" t="s">
        <v>17</v>
      </c>
      <c r="J661" s="38" t="s">
        <v>216</v>
      </c>
      <c r="K661" s="38" t="s">
        <v>216</v>
      </c>
      <c r="L661" s="38"/>
      <c r="M661" s="38"/>
    </row>
    <row r="662" spans="1:13" x14ac:dyDescent="0.25">
      <c r="A662" s="4">
        <v>652</v>
      </c>
      <c r="B662" s="10" t="s">
        <v>1671</v>
      </c>
      <c r="C662" s="10" t="s">
        <v>33</v>
      </c>
      <c r="D662" s="10" t="s">
        <v>89</v>
      </c>
      <c r="E662" s="10" t="s">
        <v>1698</v>
      </c>
      <c r="F662" s="10">
        <v>2003</v>
      </c>
      <c r="G662" s="10" t="s">
        <v>1699</v>
      </c>
      <c r="H662" s="38" t="s">
        <v>309</v>
      </c>
      <c r="I662" s="38" t="s">
        <v>17</v>
      </c>
      <c r="J662" s="38" t="s">
        <v>216</v>
      </c>
      <c r="K662" s="38" t="s">
        <v>216</v>
      </c>
      <c r="L662" s="38"/>
      <c r="M662" s="38"/>
    </row>
    <row r="663" spans="1:13" x14ac:dyDescent="0.25">
      <c r="A663" s="4">
        <v>653</v>
      </c>
      <c r="B663" s="10" t="s">
        <v>1671</v>
      </c>
      <c r="C663" s="10" t="s">
        <v>1700</v>
      </c>
      <c r="D663" s="10" t="s">
        <v>89</v>
      </c>
      <c r="E663" s="10" t="s">
        <v>1701</v>
      </c>
      <c r="F663" s="10">
        <v>2001</v>
      </c>
      <c r="G663" s="10" t="s">
        <v>1702</v>
      </c>
      <c r="H663" s="38" t="s">
        <v>309</v>
      </c>
      <c r="I663" s="38" t="s">
        <v>17</v>
      </c>
      <c r="J663" s="38" t="s">
        <v>216</v>
      </c>
      <c r="K663" s="38" t="s">
        <v>216</v>
      </c>
      <c r="L663" s="38"/>
      <c r="M663" s="38"/>
    </row>
    <row r="664" spans="1:13" x14ac:dyDescent="0.25">
      <c r="A664" s="14">
        <v>654</v>
      </c>
      <c r="B664" s="10" t="s">
        <v>1671</v>
      </c>
      <c r="C664" s="10" t="s">
        <v>145</v>
      </c>
      <c r="D664" s="10" t="s">
        <v>89</v>
      </c>
      <c r="E664" s="10" t="s">
        <v>1703</v>
      </c>
      <c r="F664" s="10">
        <v>2002</v>
      </c>
      <c r="G664" s="10" t="s">
        <v>1704</v>
      </c>
      <c r="H664" s="38" t="s">
        <v>309</v>
      </c>
      <c r="I664" s="38" t="s">
        <v>17</v>
      </c>
      <c r="J664" s="38" t="s">
        <v>216</v>
      </c>
      <c r="K664" s="38" t="s">
        <v>216</v>
      </c>
      <c r="L664" s="38"/>
      <c r="M664" s="38"/>
    </row>
    <row r="665" spans="1:13" x14ac:dyDescent="0.25">
      <c r="A665" s="14">
        <v>655</v>
      </c>
      <c r="B665" s="10" t="s">
        <v>1671</v>
      </c>
      <c r="C665" s="10" t="s">
        <v>145</v>
      </c>
      <c r="D665" s="10" t="s">
        <v>355</v>
      </c>
      <c r="E665" s="10" t="s">
        <v>1705</v>
      </c>
      <c r="F665" s="10">
        <v>2003</v>
      </c>
      <c r="G665" s="10" t="s">
        <v>1706</v>
      </c>
      <c r="H665" s="38" t="s">
        <v>309</v>
      </c>
      <c r="I665" s="38" t="s">
        <v>17</v>
      </c>
      <c r="J665" s="38" t="s">
        <v>216</v>
      </c>
      <c r="K665" s="38" t="s">
        <v>216</v>
      </c>
      <c r="L665" s="38"/>
      <c r="M665" s="38"/>
    </row>
    <row r="666" spans="1:13" x14ac:dyDescent="0.25">
      <c r="A666" s="4">
        <v>656</v>
      </c>
      <c r="B666" s="10" t="s">
        <v>1671</v>
      </c>
      <c r="C666" s="10" t="s">
        <v>123</v>
      </c>
      <c r="D666" s="10" t="s">
        <v>89</v>
      </c>
      <c r="E666" s="10" t="s">
        <v>122</v>
      </c>
      <c r="F666" s="10">
        <v>2003</v>
      </c>
      <c r="G666" s="10" t="s">
        <v>1707</v>
      </c>
      <c r="H666" s="38" t="s">
        <v>309</v>
      </c>
      <c r="I666" s="38" t="s">
        <v>17</v>
      </c>
      <c r="J666" s="38" t="s">
        <v>216</v>
      </c>
      <c r="K666" s="38" t="s">
        <v>216</v>
      </c>
      <c r="L666" s="38"/>
      <c r="M666" s="38"/>
    </row>
    <row r="667" spans="1:13" x14ac:dyDescent="0.25">
      <c r="A667" s="4">
        <v>657</v>
      </c>
      <c r="B667" s="38" t="s">
        <v>1708</v>
      </c>
      <c r="C667" s="38" t="s">
        <v>1709</v>
      </c>
      <c r="D667" s="38" t="s">
        <v>1710</v>
      </c>
      <c r="E667" s="38" t="s">
        <v>972</v>
      </c>
      <c r="F667" s="38">
        <v>2003</v>
      </c>
      <c r="G667" s="38" t="s">
        <v>1711</v>
      </c>
      <c r="H667" s="38" t="s">
        <v>892</v>
      </c>
      <c r="I667" s="38" t="s">
        <v>17</v>
      </c>
      <c r="J667" s="38" t="s">
        <v>216</v>
      </c>
      <c r="K667" s="38" t="s">
        <v>216</v>
      </c>
      <c r="L667" s="10">
        <v>15000000305</v>
      </c>
      <c r="M667" s="38"/>
    </row>
    <row r="668" spans="1:13" x14ac:dyDescent="0.25">
      <c r="A668" s="4">
        <v>658</v>
      </c>
      <c r="B668" s="38" t="s">
        <v>1712</v>
      </c>
      <c r="C668" s="38" t="s">
        <v>1713</v>
      </c>
      <c r="D668" s="38" t="s">
        <v>1710</v>
      </c>
      <c r="E668" s="38" t="s">
        <v>972</v>
      </c>
      <c r="F668" s="38">
        <v>2005</v>
      </c>
      <c r="G668" s="38" t="s">
        <v>1714</v>
      </c>
      <c r="H668" s="38" t="s">
        <v>892</v>
      </c>
      <c r="I668" s="38" t="s">
        <v>17</v>
      </c>
      <c r="J668" s="38" t="s">
        <v>216</v>
      </c>
      <c r="K668" s="38" t="s">
        <v>216</v>
      </c>
      <c r="L668" s="10" t="s">
        <v>1715</v>
      </c>
      <c r="M668" s="38"/>
    </row>
    <row r="669" spans="1:13" x14ac:dyDescent="0.25">
      <c r="A669" s="14">
        <v>659</v>
      </c>
      <c r="B669" s="38" t="s">
        <v>1716</v>
      </c>
      <c r="C669" s="38" t="s">
        <v>12</v>
      </c>
      <c r="D669" s="38" t="s">
        <v>1710</v>
      </c>
      <c r="E669" s="38" t="s">
        <v>1717</v>
      </c>
      <c r="F669" s="38">
        <v>2008</v>
      </c>
      <c r="G669" s="38" t="s">
        <v>1718</v>
      </c>
      <c r="H669" s="38" t="s">
        <v>892</v>
      </c>
      <c r="I669" s="38" t="s">
        <v>17</v>
      </c>
      <c r="J669" s="38" t="s">
        <v>216</v>
      </c>
      <c r="K669" s="38" t="s">
        <v>216</v>
      </c>
      <c r="L669" s="10">
        <v>15000000333</v>
      </c>
      <c r="M669" s="38"/>
    </row>
    <row r="670" spans="1:13" x14ac:dyDescent="0.25">
      <c r="A670" s="14">
        <v>660</v>
      </c>
      <c r="B670" s="38" t="s">
        <v>1719</v>
      </c>
      <c r="C670" s="38" t="s">
        <v>12</v>
      </c>
      <c r="D670" s="38" t="s">
        <v>1710</v>
      </c>
      <c r="E670" s="38" t="s">
        <v>332</v>
      </c>
      <c r="F670" s="38">
        <v>2004</v>
      </c>
      <c r="G670" s="38" t="s">
        <v>1720</v>
      </c>
      <c r="H670" s="38" t="s">
        <v>309</v>
      </c>
      <c r="I670" s="38" t="s">
        <v>17</v>
      </c>
      <c r="J670" s="38" t="s">
        <v>216</v>
      </c>
      <c r="K670" s="38" t="s">
        <v>216</v>
      </c>
      <c r="L670" s="10" t="s">
        <v>1721</v>
      </c>
      <c r="M670" s="38"/>
    </row>
    <row r="671" spans="1:13" x14ac:dyDescent="0.25">
      <c r="A671" s="4">
        <v>661</v>
      </c>
      <c r="B671" s="10" t="s">
        <v>1722</v>
      </c>
      <c r="C671" s="10" t="s">
        <v>12</v>
      </c>
      <c r="D671" s="10" t="s">
        <v>1723</v>
      </c>
      <c r="E671" s="10" t="s">
        <v>1062</v>
      </c>
      <c r="F671" s="10">
        <v>2005</v>
      </c>
      <c r="G671" s="10" t="s">
        <v>1724</v>
      </c>
      <c r="H671" s="10" t="s">
        <v>309</v>
      </c>
      <c r="I671" s="38" t="s">
        <v>17</v>
      </c>
      <c r="J671" s="38" t="s">
        <v>216</v>
      </c>
      <c r="K671" s="38" t="s">
        <v>216</v>
      </c>
      <c r="L671" s="10" t="s">
        <v>1725</v>
      </c>
      <c r="M671" s="38"/>
    </row>
    <row r="672" spans="1:13" x14ac:dyDescent="0.25">
      <c r="A672" s="4">
        <v>662</v>
      </c>
      <c r="B672" s="10" t="s">
        <v>1726</v>
      </c>
      <c r="C672" s="10" t="s">
        <v>1713</v>
      </c>
      <c r="D672" s="10" t="s">
        <v>1710</v>
      </c>
      <c r="E672" s="10" t="s">
        <v>972</v>
      </c>
      <c r="F672" s="10">
        <v>2005</v>
      </c>
      <c r="G672" s="10" t="s">
        <v>1727</v>
      </c>
      <c r="H672" s="10" t="s">
        <v>892</v>
      </c>
      <c r="I672" s="38" t="s">
        <v>17</v>
      </c>
      <c r="J672" s="38" t="s">
        <v>216</v>
      </c>
      <c r="K672" s="38" t="s">
        <v>216</v>
      </c>
      <c r="L672" s="10" t="s">
        <v>1728</v>
      </c>
      <c r="M672" s="38"/>
    </row>
    <row r="673" spans="1:13" x14ac:dyDescent="0.25">
      <c r="A673" s="4">
        <v>663</v>
      </c>
      <c r="B673" s="10" t="s">
        <v>1729</v>
      </c>
      <c r="C673" s="10" t="s">
        <v>12</v>
      </c>
      <c r="D673" s="10" t="s">
        <v>1723</v>
      </c>
      <c r="E673" s="10" t="s">
        <v>1730</v>
      </c>
      <c r="F673" s="10">
        <v>2005</v>
      </c>
      <c r="G673" s="10" t="s">
        <v>1731</v>
      </c>
      <c r="H673" s="10" t="s">
        <v>309</v>
      </c>
      <c r="I673" s="38" t="s">
        <v>17</v>
      </c>
      <c r="J673" s="38" t="s">
        <v>216</v>
      </c>
      <c r="K673" s="38" t="s">
        <v>216</v>
      </c>
      <c r="L673" s="10" t="s">
        <v>1732</v>
      </c>
      <c r="M673" s="38"/>
    </row>
    <row r="674" spans="1:13" x14ac:dyDescent="0.25">
      <c r="A674" s="14">
        <v>664</v>
      </c>
      <c r="B674" s="10" t="s">
        <v>1733</v>
      </c>
      <c r="C674" s="10" t="s">
        <v>119</v>
      </c>
      <c r="D674" s="10" t="s">
        <v>1734</v>
      </c>
      <c r="E674" s="10" t="s">
        <v>1735</v>
      </c>
      <c r="F674" s="10">
        <v>2006</v>
      </c>
      <c r="G674" s="10" t="s">
        <v>1736</v>
      </c>
      <c r="H674" s="10" t="s">
        <v>309</v>
      </c>
      <c r="I674" s="38" t="s">
        <v>17</v>
      </c>
      <c r="J674" s="38" t="s">
        <v>216</v>
      </c>
      <c r="K674" s="38" t="s">
        <v>216</v>
      </c>
      <c r="L674" s="10" t="s">
        <v>1737</v>
      </c>
      <c r="M674" s="38"/>
    </row>
    <row r="675" spans="1:13" x14ac:dyDescent="0.25">
      <c r="A675" s="14">
        <v>665</v>
      </c>
      <c r="B675" s="10" t="s">
        <v>1738</v>
      </c>
      <c r="C675" s="10" t="s">
        <v>12</v>
      </c>
      <c r="D675" s="10" t="s">
        <v>1723</v>
      </c>
      <c r="E675" s="10" t="s">
        <v>1739</v>
      </c>
      <c r="F675" s="10">
        <v>2007</v>
      </c>
      <c r="G675" s="10" t="s">
        <v>1740</v>
      </c>
      <c r="H675" s="10" t="s">
        <v>309</v>
      </c>
      <c r="I675" s="38" t="s">
        <v>17</v>
      </c>
      <c r="J675" s="38" t="s">
        <v>216</v>
      </c>
      <c r="K675" s="38" t="s">
        <v>216</v>
      </c>
      <c r="L675" s="10" t="s">
        <v>1741</v>
      </c>
      <c r="M675" s="38"/>
    </row>
    <row r="676" spans="1:13" x14ac:dyDescent="0.25">
      <c r="A676" s="4">
        <v>666</v>
      </c>
      <c r="B676" s="10" t="s">
        <v>1742</v>
      </c>
      <c r="C676" s="10" t="s">
        <v>145</v>
      </c>
      <c r="D676" s="10" t="s">
        <v>1743</v>
      </c>
      <c r="E676" s="10" t="s">
        <v>290</v>
      </c>
      <c r="F676" s="10">
        <v>2007</v>
      </c>
      <c r="G676" s="10" t="s">
        <v>1744</v>
      </c>
      <c r="H676" s="10" t="s">
        <v>309</v>
      </c>
      <c r="I676" s="38" t="s">
        <v>17</v>
      </c>
      <c r="J676" s="38" t="s">
        <v>216</v>
      </c>
      <c r="K676" s="38" t="s">
        <v>216</v>
      </c>
      <c r="L676" s="10" t="s">
        <v>1745</v>
      </c>
      <c r="M676" s="38"/>
    </row>
    <row r="677" spans="1:13" x14ac:dyDescent="0.25">
      <c r="A677" s="4">
        <v>667</v>
      </c>
      <c r="B677" s="10" t="s">
        <v>1746</v>
      </c>
      <c r="C677" s="10" t="s">
        <v>119</v>
      </c>
      <c r="D677" s="10" t="s">
        <v>1723</v>
      </c>
      <c r="E677" s="10" t="s">
        <v>1735</v>
      </c>
      <c r="F677" s="10">
        <v>2007</v>
      </c>
      <c r="G677" s="10" t="s">
        <v>1747</v>
      </c>
      <c r="H677" s="10" t="s">
        <v>309</v>
      </c>
      <c r="I677" s="38" t="s">
        <v>17</v>
      </c>
      <c r="J677" s="38" t="s">
        <v>216</v>
      </c>
      <c r="K677" s="38" t="s">
        <v>216</v>
      </c>
      <c r="L677" s="10" t="s">
        <v>1748</v>
      </c>
      <c r="M677" s="38"/>
    </row>
    <row r="678" spans="1:13" x14ac:dyDescent="0.25">
      <c r="A678" s="4">
        <v>668</v>
      </c>
      <c r="B678" s="10" t="s">
        <v>1749</v>
      </c>
      <c r="C678" s="10" t="s">
        <v>12</v>
      </c>
      <c r="D678" s="10" t="s">
        <v>1723</v>
      </c>
      <c r="E678" s="10" t="s">
        <v>1750</v>
      </c>
      <c r="F678" s="10">
        <v>2008</v>
      </c>
      <c r="G678" s="10" t="s">
        <v>1751</v>
      </c>
      <c r="H678" s="10" t="s">
        <v>309</v>
      </c>
      <c r="I678" s="38" t="s">
        <v>17</v>
      </c>
      <c r="J678" s="38" t="s">
        <v>216</v>
      </c>
      <c r="K678" s="38" t="s">
        <v>216</v>
      </c>
      <c r="L678" s="10" t="s">
        <v>1752</v>
      </c>
      <c r="M678" s="38"/>
    </row>
    <row r="679" spans="1:13" x14ac:dyDescent="0.25">
      <c r="A679" s="14">
        <v>669</v>
      </c>
      <c r="B679" s="10" t="s">
        <v>1753</v>
      </c>
      <c r="C679" s="10" t="s">
        <v>12</v>
      </c>
      <c r="D679" s="10" t="s">
        <v>1012</v>
      </c>
      <c r="E679" s="10" t="s">
        <v>320</v>
      </c>
      <c r="F679" s="10">
        <v>2008</v>
      </c>
      <c r="G679" s="10" t="s">
        <v>1754</v>
      </c>
      <c r="H679" s="10" t="s">
        <v>309</v>
      </c>
      <c r="I679" s="38" t="s">
        <v>17</v>
      </c>
      <c r="J679" s="38" t="s">
        <v>216</v>
      </c>
      <c r="K679" s="38" t="s">
        <v>216</v>
      </c>
      <c r="L679" s="10" t="s">
        <v>1755</v>
      </c>
      <c r="M679" s="38"/>
    </row>
    <row r="680" spans="1:13" x14ac:dyDescent="0.25">
      <c r="A680" s="14">
        <v>670</v>
      </c>
      <c r="B680" s="38" t="s">
        <v>1756</v>
      </c>
      <c r="C680" s="38" t="s">
        <v>12</v>
      </c>
      <c r="D680" s="38" t="s">
        <v>1757</v>
      </c>
      <c r="E680" s="38" t="s">
        <v>1758</v>
      </c>
      <c r="F680" s="38">
        <v>2003</v>
      </c>
      <c r="G680" s="38" t="s">
        <v>1759</v>
      </c>
      <c r="H680" s="38" t="s">
        <v>309</v>
      </c>
      <c r="I680" s="38" t="s">
        <v>17</v>
      </c>
      <c r="J680" s="38" t="s">
        <v>216</v>
      </c>
      <c r="K680" s="38" t="s">
        <v>216</v>
      </c>
      <c r="L680" s="10" t="s">
        <v>1760</v>
      </c>
      <c r="M680" s="38"/>
    </row>
    <row r="681" spans="1:13" x14ac:dyDescent="0.25">
      <c r="A681" s="4">
        <v>671</v>
      </c>
      <c r="B681" s="38" t="s">
        <v>1761</v>
      </c>
      <c r="C681" s="38" t="s">
        <v>12</v>
      </c>
      <c r="D681" s="38" t="s">
        <v>89</v>
      </c>
      <c r="E681" s="38" t="s">
        <v>1111</v>
      </c>
      <c r="F681" s="38">
        <v>2005</v>
      </c>
      <c r="G681" s="38" t="s">
        <v>1762</v>
      </c>
      <c r="H681" s="38" t="s">
        <v>309</v>
      </c>
      <c r="I681" s="38" t="s">
        <v>17</v>
      </c>
      <c r="J681" s="38" t="s">
        <v>216</v>
      </c>
      <c r="K681" s="38" t="s">
        <v>216</v>
      </c>
      <c r="L681" s="10" t="s">
        <v>1763</v>
      </c>
      <c r="M681" s="38"/>
    </row>
    <row r="682" spans="1:13" x14ac:dyDescent="0.25">
      <c r="A682" s="4">
        <v>672</v>
      </c>
      <c r="B682" s="38" t="s">
        <v>1764</v>
      </c>
      <c r="C682" s="38" t="s">
        <v>12</v>
      </c>
      <c r="D682" s="38" t="s">
        <v>89</v>
      </c>
      <c r="E682" s="38" t="s">
        <v>1436</v>
      </c>
      <c r="F682" s="38">
        <v>2005</v>
      </c>
      <c r="G682" s="38" t="s">
        <v>1765</v>
      </c>
      <c r="H682" s="38" t="s">
        <v>309</v>
      </c>
      <c r="I682" s="38" t="s">
        <v>17</v>
      </c>
      <c r="J682" s="38" t="s">
        <v>216</v>
      </c>
      <c r="K682" s="38" t="s">
        <v>216</v>
      </c>
      <c r="L682" s="10" t="s">
        <v>1766</v>
      </c>
      <c r="M682" s="38"/>
    </row>
    <row r="683" spans="1:13" x14ac:dyDescent="0.25">
      <c r="A683" s="4">
        <v>673</v>
      </c>
      <c r="B683" s="38" t="s">
        <v>1767</v>
      </c>
      <c r="C683" s="38" t="s">
        <v>12</v>
      </c>
      <c r="D683" s="38" t="s">
        <v>1667</v>
      </c>
      <c r="E683" s="38" t="s">
        <v>764</v>
      </c>
      <c r="F683" s="38">
        <v>2005</v>
      </c>
      <c r="G683" s="38" t="s">
        <v>1768</v>
      </c>
      <c r="H683" s="38" t="s">
        <v>892</v>
      </c>
      <c r="I683" s="38" t="s">
        <v>17</v>
      </c>
      <c r="J683" s="38" t="s">
        <v>216</v>
      </c>
      <c r="K683" s="38" t="s">
        <v>216</v>
      </c>
      <c r="L683" s="10" t="s">
        <v>1769</v>
      </c>
      <c r="M683" s="38"/>
    </row>
    <row r="684" spans="1:13" x14ac:dyDescent="0.25">
      <c r="A684" s="14">
        <v>674</v>
      </c>
      <c r="B684" s="38" t="s">
        <v>1770</v>
      </c>
      <c r="C684" s="38" t="s">
        <v>12</v>
      </c>
      <c r="D684" s="38" t="s">
        <v>1667</v>
      </c>
      <c r="E684" s="38" t="s">
        <v>71</v>
      </c>
      <c r="F684" s="38">
        <v>2005</v>
      </c>
      <c r="G684" s="38" t="s">
        <v>1771</v>
      </c>
      <c r="H684" s="38" t="s">
        <v>892</v>
      </c>
      <c r="I684" s="38" t="s">
        <v>17</v>
      </c>
      <c r="J684" s="38" t="s">
        <v>216</v>
      </c>
      <c r="K684" s="38" t="s">
        <v>216</v>
      </c>
      <c r="L684" s="10" t="s">
        <v>1772</v>
      </c>
      <c r="M684" s="38"/>
    </row>
    <row r="685" spans="1:13" x14ac:dyDescent="0.25">
      <c r="A685" s="14">
        <v>675</v>
      </c>
      <c r="B685" s="38" t="s">
        <v>1773</v>
      </c>
      <c r="C685" s="38" t="s">
        <v>12</v>
      </c>
      <c r="D685" s="38" t="s">
        <v>1667</v>
      </c>
      <c r="E685" s="38" t="s">
        <v>71</v>
      </c>
      <c r="F685" s="38">
        <v>2005</v>
      </c>
      <c r="G685" s="38" t="s">
        <v>1774</v>
      </c>
      <c r="H685" s="38" t="s">
        <v>892</v>
      </c>
      <c r="I685" s="38" t="s">
        <v>17</v>
      </c>
      <c r="J685" s="38" t="s">
        <v>216</v>
      </c>
      <c r="K685" s="38" t="s">
        <v>216</v>
      </c>
      <c r="L685" s="10" t="s">
        <v>1775</v>
      </c>
      <c r="M685" s="38"/>
    </row>
    <row r="686" spans="1:13" x14ac:dyDescent="0.25">
      <c r="A686" s="4">
        <v>676</v>
      </c>
      <c r="B686" s="38" t="s">
        <v>1776</v>
      </c>
      <c r="C686" s="38" t="s">
        <v>12</v>
      </c>
      <c r="D686" s="38" t="s">
        <v>1667</v>
      </c>
      <c r="E686" s="38" t="s">
        <v>71</v>
      </c>
      <c r="F686" s="38">
        <v>2005</v>
      </c>
      <c r="G686" s="38" t="s">
        <v>1777</v>
      </c>
      <c r="H686" s="38" t="s">
        <v>892</v>
      </c>
      <c r="I686" s="38" t="s">
        <v>17</v>
      </c>
      <c r="J686" s="38" t="s">
        <v>216</v>
      </c>
      <c r="K686" s="38" t="s">
        <v>216</v>
      </c>
      <c r="L686" s="10" t="s">
        <v>1778</v>
      </c>
      <c r="M686" s="38"/>
    </row>
    <row r="687" spans="1:13" x14ac:dyDescent="0.25">
      <c r="A687" s="4">
        <v>677</v>
      </c>
      <c r="B687" s="38" t="s">
        <v>1779</v>
      </c>
      <c r="C687" s="38" t="s">
        <v>12</v>
      </c>
      <c r="D687" s="38" t="s">
        <v>1667</v>
      </c>
      <c r="E687" s="38" t="s">
        <v>71</v>
      </c>
      <c r="F687" s="38">
        <v>2005</v>
      </c>
      <c r="G687" s="38" t="s">
        <v>1780</v>
      </c>
      <c r="H687" s="38" t="s">
        <v>892</v>
      </c>
      <c r="I687" s="38" t="s">
        <v>17</v>
      </c>
      <c r="J687" s="38" t="s">
        <v>216</v>
      </c>
      <c r="K687" s="38" t="s">
        <v>216</v>
      </c>
      <c r="L687" s="10" t="s">
        <v>1781</v>
      </c>
      <c r="M687" s="38"/>
    </row>
    <row r="688" spans="1:13" x14ac:dyDescent="0.25">
      <c r="A688" s="4">
        <v>678</v>
      </c>
      <c r="B688" s="38" t="s">
        <v>1782</v>
      </c>
      <c r="C688" s="38" t="s">
        <v>12</v>
      </c>
      <c r="D688" s="38" t="s">
        <v>1667</v>
      </c>
      <c r="E688" s="38" t="s">
        <v>71</v>
      </c>
      <c r="F688" s="38">
        <v>2005</v>
      </c>
      <c r="G688" s="38" t="s">
        <v>1783</v>
      </c>
      <c r="H688" s="38" t="s">
        <v>892</v>
      </c>
      <c r="I688" s="38" t="s">
        <v>17</v>
      </c>
      <c r="J688" s="38" t="s">
        <v>216</v>
      </c>
      <c r="K688" s="38" t="s">
        <v>216</v>
      </c>
      <c r="L688" s="10" t="s">
        <v>1784</v>
      </c>
      <c r="M688" s="38"/>
    </row>
    <row r="689" spans="1:13" x14ac:dyDescent="0.25">
      <c r="A689" s="14">
        <v>679</v>
      </c>
      <c r="B689" s="38" t="s">
        <v>1785</v>
      </c>
      <c r="C689" s="38" t="s">
        <v>12</v>
      </c>
      <c r="D689" s="38" t="s">
        <v>1723</v>
      </c>
      <c r="E689" s="38" t="s">
        <v>1062</v>
      </c>
      <c r="F689" s="38">
        <v>2005</v>
      </c>
      <c r="G689" s="38" t="s">
        <v>1786</v>
      </c>
      <c r="H689" s="38" t="s">
        <v>309</v>
      </c>
      <c r="I689" s="38" t="s">
        <v>17</v>
      </c>
      <c r="J689" s="38" t="s">
        <v>216</v>
      </c>
      <c r="K689" s="38" t="s">
        <v>216</v>
      </c>
      <c r="L689" s="10" t="s">
        <v>1787</v>
      </c>
      <c r="M689" s="38"/>
    </row>
    <row r="690" spans="1:13" x14ac:dyDescent="0.25">
      <c r="A690" s="14">
        <v>680</v>
      </c>
      <c r="B690" s="38" t="s">
        <v>1788</v>
      </c>
      <c r="C690" s="38" t="s">
        <v>12</v>
      </c>
      <c r="D690" s="38" t="s">
        <v>1667</v>
      </c>
      <c r="E690" s="38" t="s">
        <v>764</v>
      </c>
      <c r="F690" s="38">
        <v>2005</v>
      </c>
      <c r="G690" s="38" t="s">
        <v>1789</v>
      </c>
      <c r="H690" s="38" t="s">
        <v>892</v>
      </c>
      <c r="I690" s="38" t="s">
        <v>17</v>
      </c>
      <c r="J690" s="38" t="s">
        <v>216</v>
      </c>
      <c r="K690" s="38" t="s">
        <v>216</v>
      </c>
      <c r="L690" s="10" t="s">
        <v>1790</v>
      </c>
      <c r="M690" s="38"/>
    </row>
    <row r="691" spans="1:13" x14ac:dyDescent="0.25">
      <c r="A691" s="4">
        <v>681</v>
      </c>
      <c r="B691" s="38" t="s">
        <v>1791</v>
      </c>
      <c r="C691" s="38" t="s">
        <v>12</v>
      </c>
      <c r="D691" s="38" t="s">
        <v>89</v>
      </c>
      <c r="E691" s="38" t="s">
        <v>1111</v>
      </c>
      <c r="F691" s="38">
        <v>2005</v>
      </c>
      <c r="G691" s="38" t="s">
        <v>1792</v>
      </c>
      <c r="H691" s="38" t="s">
        <v>309</v>
      </c>
      <c r="I691" s="38" t="s">
        <v>17</v>
      </c>
      <c r="J691" s="38" t="s">
        <v>216</v>
      </c>
      <c r="K691" s="38" t="s">
        <v>216</v>
      </c>
      <c r="L691" s="10">
        <v>72000000388</v>
      </c>
      <c r="M691" s="38"/>
    </row>
    <row r="692" spans="1:13" x14ac:dyDescent="0.25">
      <c r="A692" s="4">
        <v>682</v>
      </c>
      <c r="B692" s="38" t="s">
        <v>1793</v>
      </c>
      <c r="C692" s="38" t="s">
        <v>12</v>
      </c>
      <c r="D692" s="38" t="s">
        <v>89</v>
      </c>
      <c r="E692" s="38" t="s">
        <v>173</v>
      </c>
      <c r="F692" s="38">
        <v>2005</v>
      </c>
      <c r="G692" s="38" t="s">
        <v>1794</v>
      </c>
      <c r="H692" s="38" t="s">
        <v>892</v>
      </c>
      <c r="I692" s="38" t="s">
        <v>17</v>
      </c>
      <c r="J692" s="38" t="s">
        <v>216</v>
      </c>
      <c r="K692" s="38" t="s">
        <v>216</v>
      </c>
      <c r="L692" s="10" t="s">
        <v>1795</v>
      </c>
      <c r="M692" s="38"/>
    </row>
    <row r="693" spans="1:13" x14ac:dyDescent="0.25">
      <c r="A693" s="4">
        <v>683</v>
      </c>
      <c r="B693" s="38" t="s">
        <v>1796</v>
      </c>
      <c r="C693" s="38" t="s">
        <v>12</v>
      </c>
      <c r="D693" s="38" t="s">
        <v>1667</v>
      </c>
      <c r="E693" s="38" t="s">
        <v>1797</v>
      </c>
      <c r="F693" s="38">
        <v>2006</v>
      </c>
      <c r="G693" s="38" t="s">
        <v>1798</v>
      </c>
      <c r="H693" s="38" t="s">
        <v>309</v>
      </c>
      <c r="I693" s="38" t="s">
        <v>17</v>
      </c>
      <c r="J693" s="38" t="s">
        <v>216</v>
      </c>
      <c r="K693" s="38" t="s">
        <v>216</v>
      </c>
      <c r="L693" s="10">
        <v>72000000332</v>
      </c>
      <c r="M693" s="38"/>
    </row>
    <row r="694" spans="1:13" x14ac:dyDescent="0.25">
      <c r="A694" s="14">
        <v>684</v>
      </c>
      <c r="B694" s="38" t="s">
        <v>1799</v>
      </c>
      <c r="C694" s="38" t="s">
        <v>12</v>
      </c>
      <c r="D694" s="38" t="s">
        <v>1723</v>
      </c>
      <c r="E694" s="38" t="s">
        <v>1062</v>
      </c>
      <c r="F694" s="38">
        <v>2006</v>
      </c>
      <c r="G694" s="38" t="s">
        <v>31</v>
      </c>
      <c r="H694" s="38" t="s">
        <v>309</v>
      </c>
      <c r="I694" s="38" t="s">
        <v>17</v>
      </c>
      <c r="J694" s="38" t="s">
        <v>216</v>
      </c>
      <c r="K694" s="38" t="s">
        <v>216</v>
      </c>
      <c r="L694" s="10">
        <v>72000000322</v>
      </c>
      <c r="M694" s="38"/>
    </row>
    <row r="695" spans="1:13" x14ac:dyDescent="0.25">
      <c r="A695" s="14">
        <v>685</v>
      </c>
      <c r="B695" s="38" t="s">
        <v>1800</v>
      </c>
      <c r="C695" s="38" t="s">
        <v>12</v>
      </c>
      <c r="D695" s="38" t="s">
        <v>1723</v>
      </c>
      <c r="E695" s="38" t="s">
        <v>1017</v>
      </c>
      <c r="F695" s="38">
        <v>2006</v>
      </c>
      <c r="G695" s="38" t="s">
        <v>1801</v>
      </c>
      <c r="H695" s="38" t="s">
        <v>892</v>
      </c>
      <c r="I695" s="38" t="s">
        <v>17</v>
      </c>
      <c r="J695" s="38" t="s">
        <v>216</v>
      </c>
      <c r="K695" s="38" t="s">
        <v>216</v>
      </c>
      <c r="L695" s="10" t="s">
        <v>1802</v>
      </c>
      <c r="M695" s="38"/>
    </row>
    <row r="696" spans="1:13" x14ac:dyDescent="0.25">
      <c r="A696" s="4">
        <v>686</v>
      </c>
      <c r="B696" s="38" t="s">
        <v>1803</v>
      </c>
      <c r="C696" s="38" t="s">
        <v>12</v>
      </c>
      <c r="D696" s="38" t="s">
        <v>1012</v>
      </c>
      <c r="E696" s="38" t="s">
        <v>320</v>
      </c>
      <c r="F696" s="38">
        <v>2006</v>
      </c>
      <c r="G696" s="38" t="s">
        <v>1804</v>
      </c>
      <c r="H696" s="38" t="s">
        <v>309</v>
      </c>
      <c r="I696" s="38" t="s">
        <v>17</v>
      </c>
      <c r="J696" s="38" t="s">
        <v>216</v>
      </c>
      <c r="K696" s="38" t="s">
        <v>216</v>
      </c>
      <c r="L696" s="10" t="s">
        <v>1805</v>
      </c>
      <c r="M696" s="38"/>
    </row>
    <row r="697" spans="1:13" x14ac:dyDescent="0.25">
      <c r="A697" s="4">
        <v>687</v>
      </c>
      <c r="B697" s="38" t="s">
        <v>1806</v>
      </c>
      <c r="C697" s="38" t="s">
        <v>12</v>
      </c>
      <c r="D697" s="38" t="s">
        <v>1667</v>
      </c>
      <c r="E697" s="38" t="s">
        <v>1758</v>
      </c>
      <c r="F697" s="38">
        <v>2007</v>
      </c>
      <c r="G697" s="38" t="s">
        <v>1807</v>
      </c>
      <c r="H697" s="38" t="s">
        <v>309</v>
      </c>
      <c r="I697" s="38" t="s">
        <v>17</v>
      </c>
      <c r="J697" s="38" t="s">
        <v>216</v>
      </c>
      <c r="K697" s="38" t="s">
        <v>216</v>
      </c>
      <c r="L697" s="10" t="s">
        <v>1808</v>
      </c>
      <c r="M697" s="38"/>
    </row>
    <row r="698" spans="1:13" x14ac:dyDescent="0.25">
      <c r="A698" s="4">
        <v>688</v>
      </c>
      <c r="B698" s="38" t="s">
        <v>1809</v>
      </c>
      <c r="C698" s="38" t="s">
        <v>12</v>
      </c>
      <c r="D698" s="38" t="s">
        <v>89</v>
      </c>
      <c r="E698" s="38" t="s">
        <v>173</v>
      </c>
      <c r="F698" s="38">
        <v>2007</v>
      </c>
      <c r="G698" s="38" t="s">
        <v>1810</v>
      </c>
      <c r="H698" s="38" t="s">
        <v>309</v>
      </c>
      <c r="I698" s="38" t="s">
        <v>17</v>
      </c>
      <c r="J698" s="38" t="s">
        <v>216</v>
      </c>
      <c r="K698" s="38" t="s">
        <v>216</v>
      </c>
      <c r="L698" s="10">
        <v>15000000260</v>
      </c>
      <c r="M698" s="38"/>
    </row>
    <row r="699" spans="1:13" x14ac:dyDescent="0.25">
      <c r="A699" s="14">
        <v>689</v>
      </c>
      <c r="B699" s="38" t="s">
        <v>1811</v>
      </c>
      <c r="C699" s="38" t="s">
        <v>12</v>
      </c>
      <c r="D699" s="38" t="s">
        <v>89</v>
      </c>
      <c r="E699" s="38" t="s">
        <v>173</v>
      </c>
      <c r="F699" s="38">
        <v>2007</v>
      </c>
      <c r="G699" s="38" t="s">
        <v>1812</v>
      </c>
      <c r="H699" s="38" t="s">
        <v>892</v>
      </c>
      <c r="I699" s="38" t="s">
        <v>17</v>
      </c>
      <c r="J699" s="38" t="s">
        <v>216</v>
      </c>
      <c r="K699" s="38" t="s">
        <v>216</v>
      </c>
      <c r="L699" s="10" t="s">
        <v>1813</v>
      </c>
      <c r="M699" s="38"/>
    </row>
    <row r="700" spans="1:13" x14ac:dyDescent="0.25">
      <c r="A700" s="14">
        <v>690</v>
      </c>
      <c r="B700" s="38" t="s">
        <v>1814</v>
      </c>
      <c r="C700" s="38" t="s">
        <v>12</v>
      </c>
      <c r="D700" s="38" t="s">
        <v>89</v>
      </c>
      <c r="E700" s="38" t="s">
        <v>173</v>
      </c>
      <c r="F700" s="38">
        <v>2007</v>
      </c>
      <c r="G700" s="38" t="s">
        <v>1815</v>
      </c>
      <c r="H700" s="38" t="s">
        <v>892</v>
      </c>
      <c r="I700" s="38" t="s">
        <v>17</v>
      </c>
      <c r="J700" s="38" t="s">
        <v>216</v>
      </c>
      <c r="K700" s="38" t="s">
        <v>216</v>
      </c>
      <c r="L700" s="10" t="s">
        <v>1816</v>
      </c>
      <c r="M700" s="38"/>
    </row>
    <row r="701" spans="1:13" x14ac:dyDescent="0.25">
      <c r="A701" s="4">
        <v>691</v>
      </c>
      <c r="B701" s="38" t="s">
        <v>1817</v>
      </c>
      <c r="C701" s="38" t="s">
        <v>12</v>
      </c>
      <c r="D701" s="38" t="s">
        <v>89</v>
      </c>
      <c r="E701" s="38" t="s">
        <v>173</v>
      </c>
      <c r="F701" s="38">
        <v>2007</v>
      </c>
      <c r="G701" s="38" t="s">
        <v>1818</v>
      </c>
      <c r="H701" s="38" t="s">
        <v>892</v>
      </c>
      <c r="I701" s="38" t="s">
        <v>17</v>
      </c>
      <c r="J701" s="38" t="s">
        <v>216</v>
      </c>
      <c r="K701" s="38" t="s">
        <v>216</v>
      </c>
      <c r="L701" s="10">
        <v>72000000329</v>
      </c>
      <c r="M701" s="38"/>
    </row>
    <row r="702" spans="1:13" x14ac:dyDescent="0.25">
      <c r="A702" s="4">
        <v>692</v>
      </c>
      <c r="B702" s="38" t="s">
        <v>1819</v>
      </c>
      <c r="C702" s="38" t="s">
        <v>12</v>
      </c>
      <c r="D702" s="38" t="s">
        <v>89</v>
      </c>
      <c r="E702" s="38" t="s">
        <v>173</v>
      </c>
      <c r="F702" s="38">
        <v>2007</v>
      </c>
      <c r="G702" s="38" t="s">
        <v>1820</v>
      </c>
      <c r="H702" s="38" t="s">
        <v>892</v>
      </c>
      <c r="I702" s="38" t="s">
        <v>17</v>
      </c>
      <c r="J702" s="38" t="s">
        <v>216</v>
      </c>
      <c r="K702" s="38" t="s">
        <v>216</v>
      </c>
      <c r="L702" s="10">
        <v>72000000330</v>
      </c>
      <c r="M702" s="38"/>
    </row>
    <row r="703" spans="1:13" x14ac:dyDescent="0.25">
      <c r="A703" s="4">
        <v>693</v>
      </c>
      <c r="B703" s="38" t="s">
        <v>1821</v>
      </c>
      <c r="C703" s="38" t="s">
        <v>12</v>
      </c>
      <c r="D703" s="38" t="s">
        <v>1667</v>
      </c>
      <c r="E703" s="38" t="s">
        <v>69</v>
      </c>
      <c r="F703" s="38">
        <v>2007</v>
      </c>
      <c r="G703" s="38" t="s">
        <v>1822</v>
      </c>
      <c r="H703" s="38" t="s">
        <v>892</v>
      </c>
      <c r="I703" s="38" t="s">
        <v>17</v>
      </c>
      <c r="J703" s="38" t="s">
        <v>216</v>
      </c>
      <c r="K703" s="38" t="s">
        <v>216</v>
      </c>
      <c r="L703" s="10">
        <v>72000000331</v>
      </c>
      <c r="M703" s="38"/>
    </row>
    <row r="704" spans="1:13" x14ac:dyDescent="0.25">
      <c r="A704" s="14">
        <v>694</v>
      </c>
      <c r="B704" s="38" t="s">
        <v>1823</v>
      </c>
      <c r="C704" s="38" t="s">
        <v>12</v>
      </c>
      <c r="D704" s="38" t="s">
        <v>1734</v>
      </c>
      <c r="E704" s="38" t="s">
        <v>1824</v>
      </c>
      <c r="F704" s="38">
        <v>2007</v>
      </c>
      <c r="G704" s="38" t="s">
        <v>1825</v>
      </c>
      <c r="H704" s="38" t="s">
        <v>309</v>
      </c>
      <c r="I704" s="38" t="s">
        <v>17</v>
      </c>
      <c r="J704" s="38" t="s">
        <v>216</v>
      </c>
      <c r="K704" s="38" t="s">
        <v>216</v>
      </c>
      <c r="L704" s="10">
        <v>72000000333</v>
      </c>
      <c r="M704" s="38"/>
    </row>
    <row r="705" spans="1:13" x14ac:dyDescent="0.25">
      <c r="A705" s="14">
        <v>695</v>
      </c>
      <c r="B705" s="38" t="s">
        <v>1826</v>
      </c>
      <c r="C705" s="38" t="s">
        <v>12</v>
      </c>
      <c r="D705" s="38" t="s">
        <v>89</v>
      </c>
      <c r="E705" s="38" t="s">
        <v>1065</v>
      </c>
      <c r="F705" s="38">
        <v>2007</v>
      </c>
      <c r="G705" s="38" t="s">
        <v>1827</v>
      </c>
      <c r="H705" s="38" t="s">
        <v>309</v>
      </c>
      <c r="I705" s="38" t="s">
        <v>17</v>
      </c>
      <c r="J705" s="38" t="s">
        <v>216</v>
      </c>
      <c r="K705" s="38" t="s">
        <v>216</v>
      </c>
      <c r="L705" s="10" t="s">
        <v>1828</v>
      </c>
      <c r="M705" s="38"/>
    </row>
    <row r="706" spans="1:13" x14ac:dyDescent="0.25">
      <c r="A706" s="4">
        <v>696</v>
      </c>
      <c r="B706" s="38" t="s">
        <v>1829</v>
      </c>
      <c r="C706" s="38" t="s">
        <v>12</v>
      </c>
      <c r="D706" s="38" t="s">
        <v>89</v>
      </c>
      <c r="E706" s="38" t="s">
        <v>82</v>
      </c>
      <c r="F706" s="38">
        <v>2007</v>
      </c>
      <c r="G706" s="38" t="s">
        <v>1830</v>
      </c>
      <c r="H706" s="38" t="s">
        <v>309</v>
      </c>
      <c r="I706" s="38" t="s">
        <v>17</v>
      </c>
      <c r="J706" s="38" t="s">
        <v>216</v>
      </c>
      <c r="K706" s="38" t="s">
        <v>216</v>
      </c>
      <c r="L706" s="10" t="s">
        <v>1831</v>
      </c>
      <c r="M706" s="38"/>
    </row>
    <row r="707" spans="1:13" x14ac:dyDescent="0.25">
      <c r="A707" s="4">
        <v>697</v>
      </c>
      <c r="B707" s="38" t="s">
        <v>1832</v>
      </c>
      <c r="C707" s="38" t="s">
        <v>12</v>
      </c>
      <c r="D707" s="38" t="s">
        <v>1757</v>
      </c>
      <c r="E707" s="38" t="s">
        <v>1824</v>
      </c>
      <c r="F707" s="38">
        <v>2007</v>
      </c>
      <c r="G707" s="38" t="s">
        <v>1833</v>
      </c>
      <c r="H707" s="38" t="s">
        <v>892</v>
      </c>
      <c r="I707" s="38" t="s">
        <v>17</v>
      </c>
      <c r="J707" s="38" t="s">
        <v>216</v>
      </c>
      <c r="K707" s="38" t="s">
        <v>216</v>
      </c>
      <c r="L707" s="10" t="s">
        <v>1834</v>
      </c>
      <c r="M707" s="38"/>
    </row>
    <row r="708" spans="1:13" x14ac:dyDescent="0.25">
      <c r="A708" s="4">
        <v>698</v>
      </c>
      <c r="B708" s="38" t="s">
        <v>1835</v>
      </c>
      <c r="C708" s="38" t="s">
        <v>12</v>
      </c>
      <c r="D708" s="38" t="s">
        <v>89</v>
      </c>
      <c r="E708" s="38" t="s">
        <v>173</v>
      </c>
      <c r="F708" s="38">
        <v>2007</v>
      </c>
      <c r="G708" s="38" t="s">
        <v>1836</v>
      </c>
      <c r="H708" s="38" t="s">
        <v>892</v>
      </c>
      <c r="I708" s="38" t="s">
        <v>17</v>
      </c>
      <c r="J708" s="38" t="s">
        <v>216</v>
      </c>
      <c r="K708" s="38" t="s">
        <v>216</v>
      </c>
      <c r="L708" s="10" t="s">
        <v>1837</v>
      </c>
      <c r="M708" s="38"/>
    </row>
    <row r="709" spans="1:13" x14ac:dyDescent="0.25">
      <c r="A709" s="14">
        <v>699</v>
      </c>
      <c r="B709" s="38" t="s">
        <v>1838</v>
      </c>
      <c r="C709" s="38" t="s">
        <v>12</v>
      </c>
      <c r="D709" s="38" t="s">
        <v>1012</v>
      </c>
      <c r="E709" s="38" t="s">
        <v>78</v>
      </c>
      <c r="F709" s="38">
        <v>2007</v>
      </c>
      <c r="G709" s="38" t="s">
        <v>1839</v>
      </c>
      <c r="H709" s="38" t="s">
        <v>309</v>
      </c>
      <c r="I709" s="38" t="s">
        <v>17</v>
      </c>
      <c r="J709" s="38" t="s">
        <v>216</v>
      </c>
      <c r="K709" s="38" t="s">
        <v>216</v>
      </c>
      <c r="L709" s="10" t="s">
        <v>1840</v>
      </c>
      <c r="M709" s="38"/>
    </row>
    <row r="710" spans="1:13" x14ac:dyDescent="0.25">
      <c r="A710" s="14">
        <v>700</v>
      </c>
      <c r="B710" s="38" t="s">
        <v>1841</v>
      </c>
      <c r="C710" s="38" t="s">
        <v>12</v>
      </c>
      <c r="D710" s="38" t="s">
        <v>1012</v>
      </c>
      <c r="E710" s="38" t="s">
        <v>1750</v>
      </c>
      <c r="F710" s="38">
        <v>2008</v>
      </c>
      <c r="G710" s="38" t="s">
        <v>1842</v>
      </c>
      <c r="H710" s="38" t="s">
        <v>309</v>
      </c>
      <c r="I710" s="38" t="s">
        <v>17</v>
      </c>
      <c r="J710" s="38" t="s">
        <v>216</v>
      </c>
      <c r="K710" s="38" t="s">
        <v>216</v>
      </c>
      <c r="L710" s="10" t="s">
        <v>1843</v>
      </c>
      <c r="M710" s="38"/>
    </row>
    <row r="711" spans="1:13" x14ac:dyDescent="0.25">
      <c r="A711" s="4">
        <v>701</v>
      </c>
      <c r="B711" s="38" t="s">
        <v>1844</v>
      </c>
      <c r="C711" s="38" t="s">
        <v>12</v>
      </c>
      <c r="D711" s="38" t="s">
        <v>89</v>
      </c>
      <c r="E711" s="38" t="s">
        <v>1426</v>
      </c>
      <c r="F711" s="38">
        <v>2008</v>
      </c>
      <c r="G711" s="38" t="s">
        <v>1845</v>
      </c>
      <c r="H711" s="38" t="s">
        <v>892</v>
      </c>
      <c r="I711" s="38" t="s">
        <v>17</v>
      </c>
      <c r="J711" s="38" t="s">
        <v>216</v>
      </c>
      <c r="K711" s="38" t="s">
        <v>216</v>
      </c>
      <c r="L711" s="10">
        <v>15000000335</v>
      </c>
      <c r="M711" s="38"/>
    </row>
    <row r="712" spans="1:13" x14ac:dyDescent="0.25">
      <c r="A712" s="4">
        <v>702</v>
      </c>
      <c r="B712" s="38" t="s">
        <v>1846</v>
      </c>
      <c r="C712" s="38" t="s">
        <v>12</v>
      </c>
      <c r="D712" s="38" t="s">
        <v>1667</v>
      </c>
      <c r="E712" s="38" t="s">
        <v>1847</v>
      </c>
      <c r="F712" s="38">
        <v>2008</v>
      </c>
      <c r="G712" s="38" t="s">
        <v>1848</v>
      </c>
      <c r="H712" s="38" t="s">
        <v>309</v>
      </c>
      <c r="I712" s="38" t="s">
        <v>17</v>
      </c>
      <c r="J712" s="38" t="s">
        <v>216</v>
      </c>
      <c r="K712" s="38" t="s">
        <v>216</v>
      </c>
      <c r="L712" s="10" t="s">
        <v>1849</v>
      </c>
      <c r="M712" s="38"/>
    </row>
    <row r="713" spans="1:13" x14ac:dyDescent="0.25">
      <c r="A713" s="4">
        <v>703</v>
      </c>
      <c r="B713" s="38" t="s">
        <v>1850</v>
      </c>
      <c r="C713" s="38" t="s">
        <v>12</v>
      </c>
      <c r="D713" s="38" t="s">
        <v>1723</v>
      </c>
      <c r="E713" s="38" t="s">
        <v>1750</v>
      </c>
      <c r="F713" s="38">
        <v>2008</v>
      </c>
      <c r="G713" s="38" t="s">
        <v>1851</v>
      </c>
      <c r="H713" s="38" t="s">
        <v>309</v>
      </c>
      <c r="I713" s="38" t="s">
        <v>17</v>
      </c>
      <c r="J713" s="38" t="s">
        <v>216</v>
      </c>
      <c r="K713" s="38" t="s">
        <v>216</v>
      </c>
      <c r="L713" s="10" t="s">
        <v>1852</v>
      </c>
      <c r="M713" s="38"/>
    </row>
    <row r="714" spans="1:13" x14ac:dyDescent="0.25">
      <c r="A714" s="14">
        <v>704</v>
      </c>
      <c r="B714" s="38" t="s">
        <v>1853</v>
      </c>
      <c r="C714" s="38" t="s">
        <v>12</v>
      </c>
      <c r="D714" s="38" t="s">
        <v>1757</v>
      </c>
      <c r="E714" s="38" t="s">
        <v>1824</v>
      </c>
      <c r="F714" s="38">
        <v>2009</v>
      </c>
      <c r="G714" s="38" t="s">
        <v>1854</v>
      </c>
      <c r="H714" s="38" t="s">
        <v>309</v>
      </c>
      <c r="I714" s="38" t="s">
        <v>17</v>
      </c>
      <c r="J714" s="38" t="s">
        <v>216</v>
      </c>
      <c r="K714" s="38" t="s">
        <v>216</v>
      </c>
      <c r="L714" s="10"/>
      <c r="M714" s="38"/>
    </row>
    <row r="715" spans="1:13" x14ac:dyDescent="0.25">
      <c r="A715" s="14">
        <v>705</v>
      </c>
      <c r="B715" s="38" t="s">
        <v>1855</v>
      </c>
      <c r="C715" s="38" t="s">
        <v>12</v>
      </c>
      <c r="D715" s="38" t="s">
        <v>1734</v>
      </c>
      <c r="E715" s="38" t="s">
        <v>71</v>
      </c>
      <c r="F715" s="38">
        <v>2007</v>
      </c>
      <c r="G715" s="38" t="s">
        <v>1856</v>
      </c>
      <c r="H715" s="38" t="s">
        <v>309</v>
      </c>
      <c r="I715" s="38" t="s">
        <v>17</v>
      </c>
      <c r="J715" s="38" t="s">
        <v>216</v>
      </c>
      <c r="K715" s="38" t="s">
        <v>216</v>
      </c>
      <c r="L715" s="10"/>
      <c r="M715" s="38"/>
    </row>
    <row r="716" spans="1:13" x14ac:dyDescent="0.25">
      <c r="A716" s="4">
        <v>706</v>
      </c>
      <c r="B716" s="10" t="s">
        <v>1857</v>
      </c>
      <c r="C716" s="10" t="s">
        <v>145</v>
      </c>
      <c r="D716" s="10" t="s">
        <v>1667</v>
      </c>
      <c r="E716" s="10" t="s">
        <v>741</v>
      </c>
      <c r="F716" s="10">
        <v>2002</v>
      </c>
      <c r="G716" s="10" t="s">
        <v>1858</v>
      </c>
      <c r="H716" s="10" t="s">
        <v>309</v>
      </c>
      <c r="I716" s="38" t="s">
        <v>17</v>
      </c>
      <c r="J716" s="38" t="s">
        <v>216</v>
      </c>
      <c r="K716" s="38" t="s">
        <v>216</v>
      </c>
      <c r="L716" s="10" t="s">
        <v>1859</v>
      </c>
      <c r="M716" s="38"/>
    </row>
    <row r="717" spans="1:13" x14ac:dyDescent="0.25">
      <c r="A717" s="4">
        <v>707</v>
      </c>
      <c r="B717" s="10" t="s">
        <v>1860</v>
      </c>
      <c r="C717" s="10" t="s">
        <v>12</v>
      </c>
      <c r="D717" s="10" t="s">
        <v>1757</v>
      </c>
      <c r="E717" s="10" t="s">
        <v>771</v>
      </c>
      <c r="F717" s="10">
        <v>2003</v>
      </c>
      <c r="G717" s="10" t="s">
        <v>1861</v>
      </c>
      <c r="H717" s="10" t="s">
        <v>309</v>
      </c>
      <c r="I717" s="38" t="s">
        <v>17</v>
      </c>
      <c r="J717" s="38" t="s">
        <v>216</v>
      </c>
      <c r="K717" s="38" t="s">
        <v>216</v>
      </c>
      <c r="L717" s="10" t="s">
        <v>1862</v>
      </c>
      <c r="M717" s="38"/>
    </row>
    <row r="718" spans="1:13" x14ac:dyDescent="0.25">
      <c r="A718" s="4">
        <v>708</v>
      </c>
      <c r="B718" s="10" t="s">
        <v>1863</v>
      </c>
      <c r="C718" s="10" t="s">
        <v>33</v>
      </c>
      <c r="D718" s="10" t="s">
        <v>89</v>
      </c>
      <c r="E718" s="10" t="s">
        <v>1864</v>
      </c>
      <c r="F718" s="10">
        <v>2004</v>
      </c>
      <c r="G718" s="10" t="s">
        <v>1865</v>
      </c>
      <c r="H718" s="10" t="s">
        <v>892</v>
      </c>
      <c r="I718" s="38" t="s">
        <v>17</v>
      </c>
      <c r="J718" s="38" t="s">
        <v>216</v>
      </c>
      <c r="K718" s="38" t="s">
        <v>216</v>
      </c>
      <c r="L718" s="10" t="s">
        <v>1866</v>
      </c>
      <c r="M718" s="38"/>
    </row>
    <row r="719" spans="1:13" x14ac:dyDescent="0.25">
      <c r="A719" s="14">
        <v>709</v>
      </c>
      <c r="B719" s="10" t="s">
        <v>1867</v>
      </c>
      <c r="C719" s="10" t="s">
        <v>12</v>
      </c>
      <c r="D719" s="10" t="s">
        <v>89</v>
      </c>
      <c r="E719" s="10" t="s">
        <v>1111</v>
      </c>
      <c r="F719" s="10">
        <v>2005</v>
      </c>
      <c r="G719" s="10" t="s">
        <v>1868</v>
      </c>
      <c r="H719" s="10" t="s">
        <v>309</v>
      </c>
      <c r="I719" s="38" t="s">
        <v>17</v>
      </c>
      <c r="J719" s="38" t="s">
        <v>216</v>
      </c>
      <c r="K719" s="38" t="s">
        <v>216</v>
      </c>
      <c r="L719" s="10" t="s">
        <v>1869</v>
      </c>
      <c r="M719" s="38"/>
    </row>
    <row r="720" spans="1:13" x14ac:dyDescent="0.25">
      <c r="A720" s="14">
        <v>710</v>
      </c>
      <c r="B720" s="10" t="s">
        <v>1870</v>
      </c>
      <c r="C720" s="10" t="s">
        <v>12</v>
      </c>
      <c r="D720" s="10" t="s">
        <v>1667</v>
      </c>
      <c r="E720" s="10" t="s">
        <v>69</v>
      </c>
      <c r="F720" s="10">
        <v>2005</v>
      </c>
      <c r="G720" s="10" t="s">
        <v>1871</v>
      </c>
      <c r="H720" s="10" t="s">
        <v>892</v>
      </c>
      <c r="I720" s="38" t="s">
        <v>17</v>
      </c>
      <c r="J720" s="38" t="s">
        <v>216</v>
      </c>
      <c r="K720" s="38" t="s">
        <v>216</v>
      </c>
      <c r="L720" s="10" t="s">
        <v>1872</v>
      </c>
      <c r="M720" s="38"/>
    </row>
    <row r="721" spans="1:13" x14ac:dyDescent="0.25">
      <c r="A721" s="4">
        <v>711</v>
      </c>
      <c r="B721" s="10" t="s">
        <v>1873</v>
      </c>
      <c r="C721" s="10" t="s">
        <v>12</v>
      </c>
      <c r="D721" s="10" t="s">
        <v>89</v>
      </c>
      <c r="E721" s="10" t="s">
        <v>105</v>
      </c>
      <c r="F721" s="10">
        <v>2006</v>
      </c>
      <c r="G721" s="10" t="s">
        <v>1874</v>
      </c>
      <c r="H721" s="10" t="s">
        <v>892</v>
      </c>
      <c r="I721" s="38" t="s">
        <v>17</v>
      </c>
      <c r="J721" s="38" t="s">
        <v>216</v>
      </c>
      <c r="K721" s="38" t="s">
        <v>216</v>
      </c>
      <c r="L721" s="10" t="s">
        <v>1875</v>
      </c>
      <c r="M721" s="38"/>
    </row>
    <row r="722" spans="1:13" x14ac:dyDescent="0.25">
      <c r="A722" s="4">
        <v>712</v>
      </c>
      <c r="B722" s="10" t="s">
        <v>1876</v>
      </c>
      <c r="C722" s="10" t="s">
        <v>12</v>
      </c>
      <c r="D722" s="10" t="s">
        <v>89</v>
      </c>
      <c r="E722" s="10" t="s">
        <v>173</v>
      </c>
      <c r="F722" s="10">
        <v>2007</v>
      </c>
      <c r="G722" s="10" t="s">
        <v>1877</v>
      </c>
      <c r="H722" s="10" t="s">
        <v>892</v>
      </c>
      <c r="I722" s="38" t="s">
        <v>17</v>
      </c>
      <c r="J722" s="38" t="s">
        <v>216</v>
      </c>
      <c r="K722" s="38" t="s">
        <v>216</v>
      </c>
      <c r="L722" s="10" t="s">
        <v>1878</v>
      </c>
      <c r="M722" s="38"/>
    </row>
    <row r="723" spans="1:13" x14ac:dyDescent="0.25">
      <c r="A723" s="4">
        <v>713</v>
      </c>
      <c r="B723" s="10" t="s">
        <v>1879</v>
      </c>
      <c r="C723" s="10" t="s">
        <v>12</v>
      </c>
      <c r="D723" s="10" t="s">
        <v>89</v>
      </c>
      <c r="E723" s="10" t="s">
        <v>82</v>
      </c>
      <c r="F723" s="10">
        <v>2007</v>
      </c>
      <c r="G723" s="10" t="s">
        <v>1880</v>
      </c>
      <c r="H723" s="10" t="s">
        <v>309</v>
      </c>
      <c r="I723" s="38" t="s">
        <v>17</v>
      </c>
      <c r="J723" s="38" t="s">
        <v>216</v>
      </c>
      <c r="K723" s="38" t="s">
        <v>216</v>
      </c>
      <c r="L723" s="10" t="s">
        <v>1881</v>
      </c>
      <c r="M723" s="38"/>
    </row>
    <row r="724" spans="1:13" x14ac:dyDescent="0.25">
      <c r="A724" s="14">
        <v>714</v>
      </c>
      <c r="B724" s="10" t="s">
        <v>1882</v>
      </c>
      <c r="C724" s="10" t="s">
        <v>12</v>
      </c>
      <c r="D724" s="10" t="s">
        <v>89</v>
      </c>
      <c r="E724" s="10" t="s">
        <v>173</v>
      </c>
      <c r="F724" s="10">
        <v>2007</v>
      </c>
      <c r="G724" s="10" t="s">
        <v>1883</v>
      </c>
      <c r="H724" s="10" t="s">
        <v>892</v>
      </c>
      <c r="I724" s="38" t="s">
        <v>17</v>
      </c>
      <c r="J724" s="38" t="s">
        <v>216</v>
      </c>
      <c r="K724" s="38" t="s">
        <v>216</v>
      </c>
      <c r="L724" s="10">
        <v>72000000369</v>
      </c>
      <c r="M724" s="38"/>
    </row>
    <row r="725" spans="1:13" x14ac:dyDescent="0.25">
      <c r="A725" s="14">
        <v>715</v>
      </c>
      <c r="B725" s="10" t="s">
        <v>1884</v>
      </c>
      <c r="C725" s="10" t="s">
        <v>12</v>
      </c>
      <c r="D725" s="10" t="s">
        <v>89</v>
      </c>
      <c r="E725" s="10" t="s">
        <v>82</v>
      </c>
      <c r="F725" s="10">
        <v>2007</v>
      </c>
      <c r="G725" s="10" t="s">
        <v>1885</v>
      </c>
      <c r="H725" s="10" t="s">
        <v>309</v>
      </c>
      <c r="I725" s="38" t="s">
        <v>17</v>
      </c>
      <c r="J725" s="38" t="s">
        <v>216</v>
      </c>
      <c r="K725" s="38" t="s">
        <v>216</v>
      </c>
      <c r="L725" s="10" t="s">
        <v>1886</v>
      </c>
      <c r="M725" s="38"/>
    </row>
    <row r="726" spans="1:13" x14ac:dyDescent="0.25">
      <c r="A726" s="4">
        <v>716</v>
      </c>
      <c r="B726" s="10" t="s">
        <v>1887</v>
      </c>
      <c r="C726" s="10" t="s">
        <v>12</v>
      </c>
      <c r="D726" s="10" t="s">
        <v>89</v>
      </c>
      <c r="E726" s="10" t="s">
        <v>1426</v>
      </c>
      <c r="F726" s="10">
        <v>2008</v>
      </c>
      <c r="G726" s="10" t="s">
        <v>1888</v>
      </c>
      <c r="H726" s="10" t="s">
        <v>892</v>
      </c>
      <c r="I726" s="38" t="s">
        <v>17</v>
      </c>
      <c r="J726" s="38" t="s">
        <v>216</v>
      </c>
      <c r="K726" s="38" t="s">
        <v>216</v>
      </c>
      <c r="L726" s="10"/>
      <c r="M726" s="38"/>
    </row>
    <row r="727" spans="1:13" x14ac:dyDescent="0.25">
      <c r="A727" s="4">
        <v>717</v>
      </c>
      <c r="B727" s="38" t="s">
        <v>1817</v>
      </c>
      <c r="C727" s="38" t="s">
        <v>12</v>
      </c>
      <c r="D727" s="38" t="s">
        <v>89</v>
      </c>
      <c r="E727" s="38" t="s">
        <v>173</v>
      </c>
      <c r="F727" s="38">
        <v>2007</v>
      </c>
      <c r="G727" s="38" t="s">
        <v>1818</v>
      </c>
      <c r="H727" s="38" t="s">
        <v>892</v>
      </c>
      <c r="I727" s="38" t="s">
        <v>17</v>
      </c>
      <c r="J727" s="38" t="s">
        <v>216</v>
      </c>
      <c r="K727" s="38" t="s">
        <v>216</v>
      </c>
      <c r="L727" s="38">
        <v>72000000329</v>
      </c>
      <c r="M727" s="38"/>
    </row>
    <row r="728" spans="1:13" x14ac:dyDescent="0.25">
      <c r="A728" s="4">
        <v>718</v>
      </c>
      <c r="B728" s="38" t="s">
        <v>1889</v>
      </c>
      <c r="C728" s="38" t="s">
        <v>12</v>
      </c>
      <c r="D728" s="38" t="s">
        <v>1723</v>
      </c>
      <c r="E728" s="38" t="s">
        <v>1890</v>
      </c>
      <c r="F728" s="38">
        <v>2010</v>
      </c>
      <c r="G728" s="38" t="s">
        <v>1891</v>
      </c>
      <c r="H728" s="38" t="s">
        <v>309</v>
      </c>
      <c r="I728" s="38" t="s">
        <v>17</v>
      </c>
      <c r="J728" s="38" t="s">
        <v>216</v>
      </c>
      <c r="K728" s="38" t="s">
        <v>216</v>
      </c>
      <c r="L728" s="10" t="s">
        <v>1892</v>
      </c>
      <c r="M728" s="38"/>
    </row>
    <row r="729" spans="1:13" x14ac:dyDescent="0.25">
      <c r="A729" s="14">
        <v>719</v>
      </c>
      <c r="B729" s="38" t="s">
        <v>1893</v>
      </c>
      <c r="C729" s="38" t="s">
        <v>12</v>
      </c>
      <c r="D729" s="38" t="s">
        <v>89</v>
      </c>
      <c r="E729" s="38" t="s">
        <v>82</v>
      </c>
      <c r="F729" s="38">
        <v>2010</v>
      </c>
      <c r="G729" s="38" t="s">
        <v>1894</v>
      </c>
      <c r="H729" s="38" t="s">
        <v>309</v>
      </c>
      <c r="I729" s="38" t="s">
        <v>17</v>
      </c>
      <c r="J729" s="38" t="s">
        <v>216</v>
      </c>
      <c r="K729" s="38" t="s">
        <v>216</v>
      </c>
      <c r="L729" s="10" t="s">
        <v>1895</v>
      </c>
      <c r="M729" s="38"/>
    </row>
    <row r="730" spans="1:13" x14ac:dyDescent="0.25">
      <c r="A730" s="14">
        <v>720</v>
      </c>
      <c r="B730" s="38" t="s">
        <v>1896</v>
      </c>
      <c r="C730" s="38" t="s">
        <v>12</v>
      </c>
      <c r="D730" s="38" t="s">
        <v>1667</v>
      </c>
      <c r="E730" s="38" t="s">
        <v>69</v>
      </c>
      <c r="F730" s="38">
        <v>2011</v>
      </c>
      <c r="G730" s="38" t="s">
        <v>1897</v>
      </c>
      <c r="H730" s="38" t="s">
        <v>892</v>
      </c>
      <c r="I730" s="38" t="s">
        <v>17</v>
      </c>
      <c r="J730" s="38" t="s">
        <v>216</v>
      </c>
      <c r="K730" s="38" t="s">
        <v>216</v>
      </c>
      <c r="L730" s="10" t="s">
        <v>1898</v>
      </c>
      <c r="M730" s="38"/>
    </row>
    <row r="731" spans="1:13" x14ac:dyDescent="0.25">
      <c r="A731" s="4">
        <v>721</v>
      </c>
      <c r="B731" s="38" t="s">
        <v>1899</v>
      </c>
      <c r="C731" s="38" t="s">
        <v>99</v>
      </c>
      <c r="D731" s="38" t="s">
        <v>1757</v>
      </c>
      <c r="E731" s="38" t="s">
        <v>1900</v>
      </c>
      <c r="F731" s="38">
        <v>2011</v>
      </c>
      <c r="G731" s="38" t="s">
        <v>1901</v>
      </c>
      <c r="H731" s="38" t="s">
        <v>309</v>
      </c>
      <c r="I731" s="38" t="s">
        <v>17</v>
      </c>
      <c r="J731" s="38" t="s">
        <v>216</v>
      </c>
      <c r="K731" s="38" t="s">
        <v>216</v>
      </c>
      <c r="L731" s="10" t="s">
        <v>1902</v>
      </c>
      <c r="M731" s="38"/>
    </row>
    <row r="732" spans="1:13" x14ac:dyDescent="0.25">
      <c r="A732" s="4">
        <v>722</v>
      </c>
      <c r="B732" s="38" t="s">
        <v>1903</v>
      </c>
      <c r="C732" s="38" t="s">
        <v>99</v>
      </c>
      <c r="D732" s="38" t="s">
        <v>1757</v>
      </c>
      <c r="E732" s="38" t="s">
        <v>1904</v>
      </c>
      <c r="F732" s="38">
        <v>2011</v>
      </c>
      <c r="G732" s="38" t="s">
        <v>1905</v>
      </c>
      <c r="H732" s="38" t="s">
        <v>309</v>
      </c>
      <c r="I732" s="38" t="s">
        <v>17</v>
      </c>
      <c r="J732" s="38" t="s">
        <v>216</v>
      </c>
      <c r="K732" s="38" t="s">
        <v>216</v>
      </c>
      <c r="L732" s="10" t="s">
        <v>1906</v>
      </c>
      <c r="M732" s="38"/>
    </row>
    <row r="733" spans="1:13" x14ac:dyDescent="0.25">
      <c r="A733" s="4">
        <v>723</v>
      </c>
      <c r="B733" s="38" t="s">
        <v>1907</v>
      </c>
      <c r="C733" s="38" t="s">
        <v>99</v>
      </c>
      <c r="D733" s="38" t="s">
        <v>1757</v>
      </c>
      <c r="E733" s="38" t="s">
        <v>1904</v>
      </c>
      <c r="F733" s="38">
        <v>2011</v>
      </c>
      <c r="G733" s="38" t="s">
        <v>1908</v>
      </c>
      <c r="H733" s="38" t="s">
        <v>309</v>
      </c>
      <c r="I733" s="38" t="s">
        <v>17</v>
      </c>
      <c r="J733" s="38" t="s">
        <v>216</v>
      </c>
      <c r="K733" s="38" t="s">
        <v>216</v>
      </c>
      <c r="L733" s="10" t="s">
        <v>1909</v>
      </c>
      <c r="M733" s="38"/>
    </row>
    <row r="734" spans="1:13" x14ac:dyDescent="0.25">
      <c r="A734" s="14">
        <v>724</v>
      </c>
      <c r="B734" s="38" t="s">
        <v>1910</v>
      </c>
      <c r="C734" s="38" t="s">
        <v>99</v>
      </c>
      <c r="D734" s="38" t="s">
        <v>1757</v>
      </c>
      <c r="E734" s="38" t="s">
        <v>1900</v>
      </c>
      <c r="F734" s="38">
        <v>2011</v>
      </c>
      <c r="G734" s="38" t="s">
        <v>1911</v>
      </c>
      <c r="H734" s="38" t="s">
        <v>309</v>
      </c>
      <c r="I734" s="38" t="s">
        <v>17</v>
      </c>
      <c r="J734" s="38" t="s">
        <v>216</v>
      </c>
      <c r="K734" s="38" t="s">
        <v>216</v>
      </c>
      <c r="L734" s="10" t="s">
        <v>1912</v>
      </c>
      <c r="M734" s="38"/>
    </row>
    <row r="735" spans="1:13" x14ac:dyDescent="0.25">
      <c r="A735" s="14">
        <v>725</v>
      </c>
      <c r="B735" s="38" t="s">
        <v>1671</v>
      </c>
      <c r="C735" s="38" t="s">
        <v>99</v>
      </c>
      <c r="D735" s="38" t="s">
        <v>1757</v>
      </c>
      <c r="E735" s="38" t="s">
        <v>1904</v>
      </c>
      <c r="F735" s="38">
        <v>2011</v>
      </c>
      <c r="G735" s="38" t="s">
        <v>1913</v>
      </c>
      <c r="H735" s="38" t="s">
        <v>309</v>
      </c>
      <c r="I735" s="38" t="s">
        <v>17</v>
      </c>
      <c r="J735" s="38" t="s">
        <v>216</v>
      </c>
      <c r="K735" s="38" t="s">
        <v>216</v>
      </c>
      <c r="L735" s="10" t="s">
        <v>1914</v>
      </c>
      <c r="M735" s="38"/>
    </row>
    <row r="736" spans="1:13" x14ac:dyDescent="0.25">
      <c r="A736" s="4">
        <v>726</v>
      </c>
      <c r="B736" s="38" t="s">
        <v>1671</v>
      </c>
      <c r="C736" s="38" t="s">
        <v>99</v>
      </c>
      <c r="D736" s="38" t="s">
        <v>1757</v>
      </c>
      <c r="E736" s="38" t="s">
        <v>1904</v>
      </c>
      <c r="F736" s="38">
        <v>2011</v>
      </c>
      <c r="G736" s="38" t="s">
        <v>1915</v>
      </c>
      <c r="H736" s="38" t="s">
        <v>309</v>
      </c>
      <c r="I736" s="38" t="s">
        <v>17</v>
      </c>
      <c r="J736" s="38" t="s">
        <v>216</v>
      </c>
      <c r="K736" s="38" t="s">
        <v>216</v>
      </c>
      <c r="L736" s="10" t="s">
        <v>1916</v>
      </c>
      <c r="M736" s="38"/>
    </row>
    <row r="737" spans="1:13" x14ac:dyDescent="0.25">
      <c r="A737" s="4">
        <v>727</v>
      </c>
      <c r="B737" s="38" t="s">
        <v>1671</v>
      </c>
      <c r="C737" s="38" t="s">
        <v>99</v>
      </c>
      <c r="D737" s="38" t="s">
        <v>1757</v>
      </c>
      <c r="E737" s="38" t="s">
        <v>1904</v>
      </c>
      <c r="F737" s="38">
        <v>2011</v>
      </c>
      <c r="G737" s="38" t="s">
        <v>1917</v>
      </c>
      <c r="H737" s="38" t="s">
        <v>309</v>
      </c>
      <c r="I737" s="38" t="s">
        <v>17</v>
      </c>
      <c r="J737" s="38" t="s">
        <v>216</v>
      </c>
      <c r="K737" s="38" t="s">
        <v>216</v>
      </c>
      <c r="L737" s="10">
        <v>72000000342</v>
      </c>
      <c r="M737" s="38"/>
    </row>
    <row r="738" spans="1:13" x14ac:dyDescent="0.25">
      <c r="A738" s="4">
        <v>728</v>
      </c>
      <c r="B738" s="38" t="s">
        <v>1671</v>
      </c>
      <c r="C738" s="38" t="s">
        <v>99</v>
      </c>
      <c r="D738" s="38" t="s">
        <v>1757</v>
      </c>
      <c r="E738" s="38" t="s">
        <v>1904</v>
      </c>
      <c r="F738" s="38">
        <v>2011</v>
      </c>
      <c r="G738" s="38" t="s">
        <v>1918</v>
      </c>
      <c r="H738" s="38" t="s">
        <v>309</v>
      </c>
      <c r="I738" s="38" t="s">
        <v>17</v>
      </c>
      <c r="J738" s="38" t="s">
        <v>216</v>
      </c>
      <c r="K738" s="38" t="s">
        <v>216</v>
      </c>
      <c r="L738" s="10">
        <v>72000000344</v>
      </c>
      <c r="M738" s="38"/>
    </row>
    <row r="739" spans="1:13" x14ac:dyDescent="0.25">
      <c r="A739" s="14">
        <v>729</v>
      </c>
      <c r="B739" s="38" t="s">
        <v>1671</v>
      </c>
      <c r="C739" s="38" t="s">
        <v>99</v>
      </c>
      <c r="D739" s="38" t="s">
        <v>1757</v>
      </c>
      <c r="E739" s="38" t="s">
        <v>1904</v>
      </c>
      <c r="F739" s="38">
        <v>2011</v>
      </c>
      <c r="G739" s="38" t="s">
        <v>1919</v>
      </c>
      <c r="H739" s="38" t="s">
        <v>309</v>
      </c>
      <c r="I739" s="38" t="s">
        <v>17</v>
      </c>
      <c r="J739" s="38" t="s">
        <v>216</v>
      </c>
      <c r="K739" s="38" t="s">
        <v>216</v>
      </c>
      <c r="L739" s="10">
        <v>72000000343</v>
      </c>
      <c r="M739" s="38"/>
    </row>
    <row r="740" spans="1:13" x14ac:dyDescent="0.25">
      <c r="A740" s="14">
        <v>730</v>
      </c>
      <c r="B740" s="38" t="s">
        <v>1920</v>
      </c>
      <c r="C740" s="38" t="s">
        <v>99</v>
      </c>
      <c r="D740" s="38" t="s">
        <v>1734</v>
      </c>
      <c r="E740" s="38" t="s">
        <v>337</v>
      </c>
      <c r="F740" s="38">
        <v>2011</v>
      </c>
      <c r="G740" s="38" t="s">
        <v>1921</v>
      </c>
      <c r="H740" s="38" t="s">
        <v>309</v>
      </c>
      <c r="I740" s="38" t="s">
        <v>17</v>
      </c>
      <c r="J740" s="38" t="s">
        <v>216</v>
      </c>
      <c r="K740" s="38" t="s">
        <v>216</v>
      </c>
      <c r="L740" s="10" t="s">
        <v>1922</v>
      </c>
      <c r="M740" s="38"/>
    </row>
    <row r="741" spans="1:13" x14ac:dyDescent="0.25">
      <c r="A741" s="4">
        <v>731</v>
      </c>
      <c r="B741" s="38" t="s">
        <v>1671</v>
      </c>
      <c r="C741" s="38" t="s">
        <v>99</v>
      </c>
      <c r="D741" s="38" t="s">
        <v>1757</v>
      </c>
      <c r="E741" s="38" t="s">
        <v>1904</v>
      </c>
      <c r="F741" s="38">
        <v>2011</v>
      </c>
      <c r="G741" s="38" t="s">
        <v>1923</v>
      </c>
      <c r="H741" s="38" t="s">
        <v>309</v>
      </c>
      <c r="I741" s="38" t="s">
        <v>17</v>
      </c>
      <c r="J741" s="38" t="s">
        <v>216</v>
      </c>
      <c r="K741" s="38" t="s">
        <v>216</v>
      </c>
      <c r="L741" s="10">
        <v>72000000346</v>
      </c>
      <c r="M741" s="38"/>
    </row>
    <row r="742" spans="1:13" x14ac:dyDescent="0.25">
      <c r="A742" s="4">
        <v>732</v>
      </c>
      <c r="B742" s="38" t="s">
        <v>1671</v>
      </c>
      <c r="C742" s="38" t="s">
        <v>99</v>
      </c>
      <c r="D742" s="38" t="s">
        <v>1734</v>
      </c>
      <c r="E742" s="38" t="s">
        <v>1924</v>
      </c>
      <c r="F742" s="38">
        <v>2011</v>
      </c>
      <c r="G742" s="38" t="s">
        <v>1925</v>
      </c>
      <c r="H742" s="38" t="s">
        <v>309</v>
      </c>
      <c r="I742" s="38" t="s">
        <v>17</v>
      </c>
      <c r="J742" s="38" t="s">
        <v>216</v>
      </c>
      <c r="K742" s="38" t="s">
        <v>216</v>
      </c>
      <c r="L742" s="10" t="s">
        <v>1926</v>
      </c>
      <c r="M742" s="38"/>
    </row>
    <row r="743" spans="1:13" x14ac:dyDescent="0.25">
      <c r="A743" s="4">
        <v>733</v>
      </c>
      <c r="B743" s="38" t="s">
        <v>1927</v>
      </c>
      <c r="C743" s="38" t="s">
        <v>99</v>
      </c>
      <c r="D743" s="38" t="s">
        <v>1734</v>
      </c>
      <c r="E743" s="38" t="s">
        <v>338</v>
      </c>
      <c r="F743" s="38">
        <v>2011</v>
      </c>
      <c r="G743" s="38" t="s">
        <v>1928</v>
      </c>
      <c r="H743" s="38" t="s">
        <v>309</v>
      </c>
      <c r="I743" s="38" t="s">
        <v>17</v>
      </c>
      <c r="J743" s="38" t="s">
        <v>216</v>
      </c>
      <c r="K743" s="38" t="s">
        <v>216</v>
      </c>
      <c r="L743" s="10" t="s">
        <v>1929</v>
      </c>
      <c r="M743" s="38"/>
    </row>
    <row r="744" spans="1:13" x14ac:dyDescent="0.25">
      <c r="A744" s="14">
        <v>734</v>
      </c>
      <c r="B744" s="10" t="s">
        <v>1930</v>
      </c>
      <c r="C744" s="10" t="s">
        <v>12</v>
      </c>
      <c r="D744" s="10" t="s">
        <v>1012</v>
      </c>
      <c r="E744" s="10" t="s">
        <v>320</v>
      </c>
      <c r="F744" s="10">
        <v>2010</v>
      </c>
      <c r="G744" s="10" t="s">
        <v>1931</v>
      </c>
      <c r="H744" s="10" t="s">
        <v>309</v>
      </c>
      <c r="I744" s="38" t="s">
        <v>17</v>
      </c>
      <c r="J744" s="38" t="s">
        <v>216</v>
      </c>
      <c r="K744" s="10" t="s">
        <v>216</v>
      </c>
      <c r="L744" s="10"/>
      <c r="M744" s="38"/>
    </row>
    <row r="745" spans="1:13" x14ac:dyDescent="0.25">
      <c r="A745" s="14">
        <v>735</v>
      </c>
      <c r="B745" s="38" t="s">
        <v>1932</v>
      </c>
      <c r="C745" s="38" t="s">
        <v>119</v>
      </c>
      <c r="D745" s="38" t="s">
        <v>1723</v>
      </c>
      <c r="E745" s="38" t="s">
        <v>1735</v>
      </c>
      <c r="F745" s="38">
        <v>2011</v>
      </c>
      <c r="G745" s="38" t="s">
        <v>1933</v>
      </c>
      <c r="H745" s="38" t="s">
        <v>309</v>
      </c>
      <c r="I745" s="38" t="s">
        <v>17</v>
      </c>
      <c r="J745" s="38" t="s">
        <v>216</v>
      </c>
      <c r="K745" s="38" t="s">
        <v>216</v>
      </c>
      <c r="L745" s="10" t="s">
        <v>1934</v>
      </c>
      <c r="M745" s="38"/>
    </row>
    <row r="746" spans="1:13" x14ac:dyDescent="0.25">
      <c r="A746" s="4">
        <v>736</v>
      </c>
      <c r="B746" s="38" t="s">
        <v>1935</v>
      </c>
      <c r="C746" s="38" t="s">
        <v>12</v>
      </c>
      <c r="D746" s="38" t="s">
        <v>89</v>
      </c>
      <c r="E746" s="38" t="s">
        <v>82</v>
      </c>
      <c r="F746" s="38">
        <v>2011</v>
      </c>
      <c r="G746" s="38" t="s">
        <v>1936</v>
      </c>
      <c r="H746" s="38" t="s">
        <v>309</v>
      </c>
      <c r="I746" s="38" t="s">
        <v>17</v>
      </c>
      <c r="J746" s="38" t="s">
        <v>216</v>
      </c>
      <c r="K746" s="38" t="s">
        <v>216</v>
      </c>
      <c r="L746" s="10" t="s">
        <v>1937</v>
      </c>
      <c r="M746" s="38"/>
    </row>
    <row r="747" spans="1:13" x14ac:dyDescent="0.25">
      <c r="A747" s="4">
        <v>737</v>
      </c>
      <c r="B747" s="38" t="s">
        <v>1938</v>
      </c>
      <c r="C747" s="38" t="s">
        <v>12</v>
      </c>
      <c r="D747" s="38" t="s">
        <v>1723</v>
      </c>
      <c r="E747" s="38" t="s">
        <v>1939</v>
      </c>
      <c r="F747" s="38">
        <v>2011</v>
      </c>
      <c r="G747" s="38" t="s">
        <v>1940</v>
      </c>
      <c r="H747" s="38" t="s">
        <v>309</v>
      </c>
      <c r="I747" s="38" t="s">
        <v>17</v>
      </c>
      <c r="J747" s="38" t="s">
        <v>216</v>
      </c>
      <c r="K747" s="38" t="s">
        <v>216</v>
      </c>
      <c r="L747" s="10" t="s">
        <v>1941</v>
      </c>
      <c r="M747" s="38"/>
    </row>
    <row r="748" spans="1:13" x14ac:dyDescent="0.25">
      <c r="A748" s="4">
        <v>738</v>
      </c>
      <c r="B748" s="38" t="s">
        <v>1942</v>
      </c>
      <c r="C748" s="38" t="s">
        <v>99</v>
      </c>
      <c r="D748" s="38" t="s">
        <v>1667</v>
      </c>
      <c r="E748" s="38" t="s">
        <v>1943</v>
      </c>
      <c r="F748" s="38">
        <v>2011</v>
      </c>
      <c r="G748" s="38" t="s">
        <v>1944</v>
      </c>
      <c r="H748" s="38" t="s">
        <v>309</v>
      </c>
      <c r="I748" s="38" t="s">
        <v>17</v>
      </c>
      <c r="J748" s="38" t="s">
        <v>216</v>
      </c>
      <c r="K748" s="38" t="s">
        <v>216</v>
      </c>
      <c r="L748" s="10" t="s">
        <v>1945</v>
      </c>
      <c r="M748" s="38"/>
    </row>
    <row r="749" spans="1:13" x14ac:dyDescent="0.25">
      <c r="A749" s="14">
        <v>739</v>
      </c>
      <c r="B749" s="38" t="s">
        <v>1946</v>
      </c>
      <c r="C749" s="38" t="s">
        <v>99</v>
      </c>
      <c r="D749" s="38" t="s">
        <v>1667</v>
      </c>
      <c r="E749" s="38" t="s">
        <v>1943</v>
      </c>
      <c r="F749" s="38">
        <v>2011</v>
      </c>
      <c r="G749" s="38" t="s">
        <v>1947</v>
      </c>
      <c r="H749" s="38" t="s">
        <v>309</v>
      </c>
      <c r="I749" s="38" t="s">
        <v>17</v>
      </c>
      <c r="J749" s="38" t="s">
        <v>216</v>
      </c>
      <c r="K749" s="38" t="s">
        <v>216</v>
      </c>
      <c r="L749" s="10" t="s">
        <v>1948</v>
      </c>
      <c r="M749" s="38"/>
    </row>
    <row r="750" spans="1:13" x14ac:dyDescent="0.25">
      <c r="A750" s="14">
        <v>740</v>
      </c>
      <c r="B750" s="38" t="s">
        <v>1949</v>
      </c>
      <c r="C750" s="38" t="s">
        <v>99</v>
      </c>
      <c r="D750" s="38" t="s">
        <v>1667</v>
      </c>
      <c r="E750" s="38" t="s">
        <v>1950</v>
      </c>
      <c r="F750" s="38">
        <v>2011</v>
      </c>
      <c r="G750" s="38" t="s">
        <v>1951</v>
      </c>
      <c r="H750" s="38" t="s">
        <v>309</v>
      </c>
      <c r="I750" s="38" t="s">
        <v>17</v>
      </c>
      <c r="J750" s="38" t="s">
        <v>216</v>
      </c>
      <c r="K750" s="38" t="s">
        <v>216</v>
      </c>
      <c r="L750" s="10" t="s">
        <v>1952</v>
      </c>
      <c r="M750" s="38"/>
    </row>
    <row r="751" spans="1:13" x14ac:dyDescent="0.25">
      <c r="A751" s="4">
        <v>741</v>
      </c>
      <c r="B751" s="38" t="s">
        <v>1953</v>
      </c>
      <c r="C751" s="38" t="s">
        <v>119</v>
      </c>
      <c r="D751" s="38" t="s">
        <v>1723</v>
      </c>
      <c r="E751" s="38" t="s">
        <v>1735</v>
      </c>
      <c r="F751" s="38">
        <v>2011</v>
      </c>
      <c r="G751" s="38" t="s">
        <v>1954</v>
      </c>
      <c r="H751" s="38" t="s">
        <v>309</v>
      </c>
      <c r="I751" s="38" t="s">
        <v>17</v>
      </c>
      <c r="J751" s="38" t="s">
        <v>216</v>
      </c>
      <c r="K751" s="38" t="s">
        <v>216</v>
      </c>
      <c r="L751" s="10" t="s">
        <v>1955</v>
      </c>
      <c r="M751" s="38"/>
    </row>
    <row r="752" spans="1:13" x14ac:dyDescent="0.25">
      <c r="A752" s="4">
        <v>742</v>
      </c>
      <c r="B752" s="10" t="s">
        <v>1956</v>
      </c>
      <c r="C752" s="10" t="s">
        <v>12</v>
      </c>
      <c r="D752" s="10" t="s">
        <v>1723</v>
      </c>
      <c r="E752" s="10" t="s">
        <v>1957</v>
      </c>
      <c r="F752" s="10">
        <v>2010</v>
      </c>
      <c r="G752" s="10" t="s">
        <v>1958</v>
      </c>
      <c r="H752" s="10" t="s">
        <v>309</v>
      </c>
      <c r="I752" s="38" t="s">
        <v>17</v>
      </c>
      <c r="J752" s="38" t="s">
        <v>216</v>
      </c>
      <c r="K752" s="10" t="s">
        <v>216</v>
      </c>
      <c r="L752" s="10"/>
      <c r="M752" s="38"/>
    </row>
    <row r="753" spans="1:13" x14ac:dyDescent="0.25">
      <c r="A753" s="4">
        <v>743</v>
      </c>
      <c r="B753" s="38" t="s">
        <v>1959</v>
      </c>
      <c r="C753" s="38" t="s">
        <v>99</v>
      </c>
      <c r="D753" s="38" t="s">
        <v>1757</v>
      </c>
      <c r="E753" s="38" t="s">
        <v>1924</v>
      </c>
      <c r="F753" s="38">
        <v>2011</v>
      </c>
      <c r="G753" s="38" t="s">
        <v>1960</v>
      </c>
      <c r="H753" s="38" t="s">
        <v>309</v>
      </c>
      <c r="I753" s="38" t="s">
        <v>17</v>
      </c>
      <c r="J753" s="38" t="s">
        <v>216</v>
      </c>
      <c r="K753" s="38" t="s">
        <v>1961</v>
      </c>
      <c r="L753" s="10"/>
      <c r="M753" s="38"/>
    </row>
    <row r="754" spans="1:13" x14ac:dyDescent="0.25">
      <c r="A754" s="14">
        <v>744</v>
      </c>
      <c r="B754" s="38" t="s">
        <v>1962</v>
      </c>
      <c r="C754" s="38" t="s">
        <v>99</v>
      </c>
      <c r="D754" s="38" t="s">
        <v>1757</v>
      </c>
      <c r="E754" s="38" t="s">
        <v>1943</v>
      </c>
      <c r="F754" s="38">
        <v>2011</v>
      </c>
      <c r="G754" s="38" t="s">
        <v>1963</v>
      </c>
      <c r="H754" s="38" t="s">
        <v>309</v>
      </c>
      <c r="I754" s="38" t="s">
        <v>17</v>
      </c>
      <c r="J754" s="38" t="s">
        <v>216</v>
      </c>
      <c r="K754" s="38" t="s">
        <v>1961</v>
      </c>
      <c r="L754" s="10"/>
      <c r="M754" s="38"/>
    </row>
    <row r="755" spans="1:13" x14ac:dyDescent="0.25">
      <c r="A755" s="14">
        <v>745</v>
      </c>
      <c r="B755" s="38" t="s">
        <v>1964</v>
      </c>
      <c r="C755" s="38" t="s">
        <v>99</v>
      </c>
      <c r="D755" s="38" t="s">
        <v>1757</v>
      </c>
      <c r="E755" s="38" t="s">
        <v>1943</v>
      </c>
      <c r="F755" s="38">
        <v>2011</v>
      </c>
      <c r="G755" s="38" t="s">
        <v>1965</v>
      </c>
      <c r="H755" s="38" t="s">
        <v>309</v>
      </c>
      <c r="I755" s="38" t="s">
        <v>17</v>
      </c>
      <c r="J755" s="38" t="s">
        <v>216</v>
      </c>
      <c r="K755" s="38" t="s">
        <v>1961</v>
      </c>
      <c r="L755" s="10"/>
      <c r="M755" s="38"/>
    </row>
    <row r="756" spans="1:13" x14ac:dyDescent="0.25">
      <c r="A756" s="4">
        <v>746</v>
      </c>
      <c r="B756" s="38" t="s">
        <v>1966</v>
      </c>
      <c r="C756" s="38" t="s">
        <v>99</v>
      </c>
      <c r="D756" s="38" t="s">
        <v>1757</v>
      </c>
      <c r="E756" s="38" t="s">
        <v>1943</v>
      </c>
      <c r="F756" s="38">
        <v>2011</v>
      </c>
      <c r="G756" s="38" t="s">
        <v>1967</v>
      </c>
      <c r="H756" s="38" t="s">
        <v>309</v>
      </c>
      <c r="I756" s="38" t="s">
        <v>17</v>
      </c>
      <c r="J756" s="38" t="s">
        <v>216</v>
      </c>
      <c r="K756" s="38" t="s">
        <v>1961</v>
      </c>
      <c r="L756" s="10"/>
      <c r="M756" s="38"/>
    </row>
    <row r="757" spans="1:13" x14ac:dyDescent="0.25">
      <c r="A757" s="4">
        <v>747</v>
      </c>
      <c r="B757" s="38" t="s">
        <v>1968</v>
      </c>
      <c r="C757" s="38" t="s">
        <v>99</v>
      </c>
      <c r="D757" s="38" t="s">
        <v>1757</v>
      </c>
      <c r="E757" s="38" t="s">
        <v>1943</v>
      </c>
      <c r="F757" s="38">
        <v>2011</v>
      </c>
      <c r="G757" s="38" t="s">
        <v>1969</v>
      </c>
      <c r="H757" s="38" t="s">
        <v>309</v>
      </c>
      <c r="I757" s="38" t="s">
        <v>17</v>
      </c>
      <c r="J757" s="38" t="s">
        <v>216</v>
      </c>
      <c r="K757" s="38" t="s">
        <v>1961</v>
      </c>
      <c r="L757" s="10"/>
      <c r="M757" s="38"/>
    </row>
    <row r="758" spans="1:13" x14ac:dyDescent="0.25">
      <c r="A758" s="4">
        <v>748</v>
      </c>
      <c r="B758" s="38" t="s">
        <v>1970</v>
      </c>
      <c r="C758" s="38" t="s">
        <v>99</v>
      </c>
      <c r="D758" s="38" t="s">
        <v>1667</v>
      </c>
      <c r="E758" s="38" t="s">
        <v>1971</v>
      </c>
      <c r="F758" s="38">
        <v>2011</v>
      </c>
      <c r="G758" s="38" t="s">
        <v>1972</v>
      </c>
      <c r="H758" s="38" t="s">
        <v>309</v>
      </c>
      <c r="I758" s="38" t="s">
        <v>17</v>
      </c>
      <c r="J758" s="38" t="s">
        <v>216</v>
      </c>
      <c r="K758" s="38" t="s">
        <v>1961</v>
      </c>
      <c r="L758" s="10"/>
      <c r="M758" s="38"/>
    </row>
    <row r="759" spans="1:13" x14ac:dyDescent="0.25">
      <c r="A759" s="14">
        <v>749</v>
      </c>
      <c r="B759" s="38" t="s">
        <v>1973</v>
      </c>
      <c r="C759" s="38" t="s">
        <v>99</v>
      </c>
      <c r="D759" s="38" t="s">
        <v>1667</v>
      </c>
      <c r="E759" s="38" t="s">
        <v>1943</v>
      </c>
      <c r="F759" s="38">
        <v>2011</v>
      </c>
      <c r="G759" s="38" t="s">
        <v>1974</v>
      </c>
      <c r="H759" s="38" t="s">
        <v>309</v>
      </c>
      <c r="I759" s="38" t="s">
        <v>17</v>
      </c>
      <c r="J759" s="38" t="s">
        <v>216</v>
      </c>
      <c r="K759" s="38" t="s">
        <v>216</v>
      </c>
      <c r="L759" s="10"/>
      <c r="M759" s="38"/>
    </row>
    <row r="760" spans="1:13" x14ac:dyDescent="0.25">
      <c r="A760" s="14">
        <v>750</v>
      </c>
      <c r="B760" s="38" t="s">
        <v>1975</v>
      </c>
      <c r="C760" s="38" t="s">
        <v>99</v>
      </c>
      <c r="D760" s="38" t="s">
        <v>1757</v>
      </c>
      <c r="E760" s="38" t="s">
        <v>1924</v>
      </c>
      <c r="F760" s="38">
        <v>2011</v>
      </c>
      <c r="G760" s="38" t="s">
        <v>1976</v>
      </c>
      <c r="H760" s="38" t="s">
        <v>309</v>
      </c>
      <c r="I760" s="38" t="s">
        <v>17</v>
      </c>
      <c r="J760" s="38" t="s">
        <v>216</v>
      </c>
      <c r="K760" s="38" t="s">
        <v>216</v>
      </c>
      <c r="L760" s="10"/>
      <c r="M760" s="38"/>
    </row>
    <row r="761" spans="1:13" x14ac:dyDescent="0.25">
      <c r="A761" s="4">
        <v>751</v>
      </c>
      <c r="B761" s="38" t="s">
        <v>1977</v>
      </c>
      <c r="C761" s="38" t="s">
        <v>99</v>
      </c>
      <c r="D761" s="38" t="s">
        <v>1757</v>
      </c>
      <c r="E761" s="38" t="s">
        <v>1924</v>
      </c>
      <c r="F761" s="38">
        <v>2011</v>
      </c>
      <c r="G761" s="38" t="s">
        <v>1978</v>
      </c>
      <c r="H761" s="38" t="s">
        <v>309</v>
      </c>
      <c r="I761" s="38" t="s">
        <v>17</v>
      </c>
      <c r="J761" s="38" t="s">
        <v>216</v>
      </c>
      <c r="K761" s="38" t="s">
        <v>216</v>
      </c>
      <c r="L761" s="10"/>
      <c r="M761" s="38"/>
    </row>
    <row r="762" spans="1:13" x14ac:dyDescent="0.25">
      <c r="A762" s="4">
        <v>752</v>
      </c>
      <c r="B762" s="38" t="s">
        <v>1979</v>
      </c>
      <c r="C762" s="38" t="s">
        <v>127</v>
      </c>
      <c r="D762" s="38" t="s">
        <v>89</v>
      </c>
      <c r="E762" s="38" t="s">
        <v>1980</v>
      </c>
      <c r="F762" s="38">
        <v>2011</v>
      </c>
      <c r="G762" s="38" t="s">
        <v>1981</v>
      </c>
      <c r="H762" s="38" t="s">
        <v>309</v>
      </c>
      <c r="I762" s="38" t="s">
        <v>17</v>
      </c>
      <c r="J762" s="38" t="s">
        <v>216</v>
      </c>
      <c r="K762" s="38" t="s">
        <v>216</v>
      </c>
      <c r="L762" s="10"/>
      <c r="M762" s="38"/>
    </row>
    <row r="763" spans="1:13" x14ac:dyDescent="0.25">
      <c r="A763" s="4">
        <v>753</v>
      </c>
      <c r="B763" s="38" t="s">
        <v>1982</v>
      </c>
      <c r="C763" s="38" t="s">
        <v>127</v>
      </c>
      <c r="D763" s="38" t="s">
        <v>89</v>
      </c>
      <c r="E763" s="38" t="s">
        <v>1980</v>
      </c>
      <c r="F763" s="38">
        <v>2011</v>
      </c>
      <c r="G763" s="38" t="s">
        <v>1983</v>
      </c>
      <c r="H763" s="38" t="s">
        <v>309</v>
      </c>
      <c r="I763" s="38" t="s">
        <v>17</v>
      </c>
      <c r="J763" s="38" t="s">
        <v>216</v>
      </c>
      <c r="K763" s="38" t="s">
        <v>216</v>
      </c>
      <c r="L763" s="10"/>
      <c r="M763" s="38"/>
    </row>
    <row r="764" spans="1:13" x14ac:dyDescent="0.25">
      <c r="A764" s="14">
        <v>754</v>
      </c>
      <c r="B764" s="38" t="s">
        <v>1984</v>
      </c>
      <c r="C764" s="38" t="s">
        <v>127</v>
      </c>
      <c r="D764" s="38" t="s">
        <v>89</v>
      </c>
      <c r="E764" s="38" t="s">
        <v>1980</v>
      </c>
      <c r="F764" s="38">
        <v>2011</v>
      </c>
      <c r="G764" s="38" t="s">
        <v>1985</v>
      </c>
      <c r="H764" s="38" t="s">
        <v>309</v>
      </c>
      <c r="I764" s="38" t="s">
        <v>17</v>
      </c>
      <c r="J764" s="38" t="s">
        <v>216</v>
      </c>
      <c r="K764" s="38" t="s">
        <v>216</v>
      </c>
      <c r="L764" s="10"/>
      <c r="M764" s="38"/>
    </row>
    <row r="765" spans="1:13" x14ac:dyDescent="0.25">
      <c r="A765" s="14">
        <v>755</v>
      </c>
      <c r="B765" s="38" t="s">
        <v>1986</v>
      </c>
      <c r="C765" s="38" t="s">
        <v>127</v>
      </c>
      <c r="D765" s="38" t="s">
        <v>89</v>
      </c>
      <c r="E765" s="38" t="s">
        <v>1980</v>
      </c>
      <c r="F765" s="38">
        <v>2011</v>
      </c>
      <c r="G765" s="38" t="s">
        <v>1987</v>
      </c>
      <c r="H765" s="38" t="s">
        <v>309</v>
      </c>
      <c r="I765" s="38" t="s">
        <v>17</v>
      </c>
      <c r="J765" s="38" t="s">
        <v>216</v>
      </c>
      <c r="K765" s="38" t="s">
        <v>216</v>
      </c>
      <c r="L765" s="10"/>
      <c r="M765" s="38"/>
    </row>
    <row r="766" spans="1:13" x14ac:dyDescent="0.25">
      <c r="A766" s="4">
        <v>756</v>
      </c>
      <c r="B766" s="38" t="s">
        <v>1988</v>
      </c>
      <c r="C766" s="38" t="s">
        <v>127</v>
      </c>
      <c r="D766" s="38" t="s">
        <v>89</v>
      </c>
      <c r="E766" s="38" t="s">
        <v>1980</v>
      </c>
      <c r="F766" s="38">
        <v>2011</v>
      </c>
      <c r="G766" s="38" t="s">
        <v>1989</v>
      </c>
      <c r="H766" s="38" t="s">
        <v>309</v>
      </c>
      <c r="I766" s="38" t="s">
        <v>17</v>
      </c>
      <c r="J766" s="38" t="s">
        <v>216</v>
      </c>
      <c r="K766" s="38" t="s">
        <v>216</v>
      </c>
      <c r="L766" s="10"/>
      <c r="M766" s="38"/>
    </row>
    <row r="767" spans="1:13" x14ac:dyDescent="0.25">
      <c r="A767" s="4">
        <v>757</v>
      </c>
      <c r="B767" s="38" t="s">
        <v>1990</v>
      </c>
      <c r="C767" s="38" t="s">
        <v>99</v>
      </c>
      <c r="D767" s="38" t="s">
        <v>1757</v>
      </c>
      <c r="E767" s="38" t="s">
        <v>1924</v>
      </c>
      <c r="F767" s="38">
        <v>2011</v>
      </c>
      <c r="G767" s="38" t="s">
        <v>1991</v>
      </c>
      <c r="H767" s="38" t="s">
        <v>309</v>
      </c>
      <c r="I767" s="38" t="s">
        <v>17</v>
      </c>
      <c r="J767" s="38" t="s">
        <v>216</v>
      </c>
      <c r="K767" s="38" t="s">
        <v>1961</v>
      </c>
      <c r="L767" s="10"/>
      <c r="M767" s="38"/>
    </row>
    <row r="768" spans="1:13" x14ac:dyDescent="0.25">
      <c r="A768" s="4">
        <v>758</v>
      </c>
      <c r="B768" s="38" t="s">
        <v>1992</v>
      </c>
      <c r="C768" s="38" t="s">
        <v>99</v>
      </c>
      <c r="D768" s="38" t="s">
        <v>1757</v>
      </c>
      <c r="E768" s="38" t="s">
        <v>1943</v>
      </c>
      <c r="F768" s="38">
        <v>2011</v>
      </c>
      <c r="G768" s="38" t="s">
        <v>1993</v>
      </c>
      <c r="H768" s="38" t="s">
        <v>309</v>
      </c>
      <c r="I768" s="38" t="s">
        <v>17</v>
      </c>
      <c r="J768" s="38" t="s">
        <v>216</v>
      </c>
      <c r="K768" s="38" t="s">
        <v>1961</v>
      </c>
      <c r="L768" s="10"/>
      <c r="M768" s="38"/>
    </row>
    <row r="769" spans="1:13" x14ac:dyDescent="0.25">
      <c r="A769" s="14">
        <v>759</v>
      </c>
      <c r="B769" s="38" t="s">
        <v>1994</v>
      </c>
      <c r="C769" s="38" t="s">
        <v>99</v>
      </c>
      <c r="D769" s="38" t="s">
        <v>1757</v>
      </c>
      <c r="E769" s="38" t="s">
        <v>1924</v>
      </c>
      <c r="F769" s="38">
        <v>2011</v>
      </c>
      <c r="G769" s="38" t="s">
        <v>1995</v>
      </c>
      <c r="H769" s="38" t="s">
        <v>309</v>
      </c>
      <c r="I769" s="38" t="s">
        <v>17</v>
      </c>
      <c r="J769" s="38" t="s">
        <v>216</v>
      </c>
      <c r="K769" s="38" t="s">
        <v>1961</v>
      </c>
      <c r="L769" s="10"/>
      <c r="M769" s="38"/>
    </row>
    <row r="770" spans="1:13" x14ac:dyDescent="0.25">
      <c r="A770" s="14">
        <v>760</v>
      </c>
      <c r="B770" s="38" t="s">
        <v>1996</v>
      </c>
      <c r="C770" s="38" t="s">
        <v>119</v>
      </c>
      <c r="D770" s="38" t="s">
        <v>1734</v>
      </c>
      <c r="E770" s="38" t="s">
        <v>1997</v>
      </c>
      <c r="F770" s="38">
        <v>2011</v>
      </c>
      <c r="G770" s="38" t="s">
        <v>1998</v>
      </c>
      <c r="H770" s="38" t="s">
        <v>309</v>
      </c>
      <c r="I770" s="38" t="s">
        <v>17</v>
      </c>
      <c r="J770" s="38" t="s">
        <v>216</v>
      </c>
      <c r="K770" s="38" t="s">
        <v>216</v>
      </c>
      <c r="L770" s="10" t="s">
        <v>1999</v>
      </c>
      <c r="M770" s="38"/>
    </row>
    <row r="771" spans="1:13" x14ac:dyDescent="0.25">
      <c r="A771" s="4">
        <v>761</v>
      </c>
      <c r="B771" s="38" t="s">
        <v>2000</v>
      </c>
      <c r="C771" s="38" t="s">
        <v>119</v>
      </c>
      <c r="D771" s="38" t="s">
        <v>1734</v>
      </c>
      <c r="E771" s="38" t="s">
        <v>1997</v>
      </c>
      <c r="F771" s="38">
        <v>2011</v>
      </c>
      <c r="G771" s="38" t="s">
        <v>2001</v>
      </c>
      <c r="H771" s="38" t="s">
        <v>309</v>
      </c>
      <c r="I771" s="38" t="s">
        <v>17</v>
      </c>
      <c r="J771" s="38" t="s">
        <v>216</v>
      </c>
      <c r="K771" s="38" t="s">
        <v>216</v>
      </c>
      <c r="L771" s="10" t="s">
        <v>2002</v>
      </c>
      <c r="M771" s="38"/>
    </row>
    <row r="772" spans="1:13" x14ac:dyDescent="0.25">
      <c r="A772" s="4">
        <v>762</v>
      </c>
      <c r="B772" s="38" t="s">
        <v>2003</v>
      </c>
      <c r="C772" s="38" t="s">
        <v>99</v>
      </c>
      <c r="D772" s="38" t="s">
        <v>89</v>
      </c>
      <c r="E772" s="38" t="s">
        <v>2004</v>
      </c>
      <c r="F772" s="38">
        <v>2011</v>
      </c>
      <c r="G772" s="38" t="s">
        <v>2005</v>
      </c>
      <c r="H772" s="38" t="s">
        <v>309</v>
      </c>
      <c r="I772" s="38" t="s">
        <v>17</v>
      </c>
      <c r="J772" s="38" t="s">
        <v>216</v>
      </c>
      <c r="K772" s="38" t="s">
        <v>216</v>
      </c>
      <c r="L772" s="10" t="s">
        <v>2006</v>
      </c>
      <c r="M772" s="38"/>
    </row>
    <row r="773" spans="1:13" x14ac:dyDescent="0.25">
      <c r="A773" s="4">
        <v>763</v>
      </c>
      <c r="B773" s="38" t="s">
        <v>2007</v>
      </c>
      <c r="C773" s="38" t="s">
        <v>99</v>
      </c>
      <c r="D773" s="38" t="s">
        <v>89</v>
      </c>
      <c r="E773" s="38" t="s">
        <v>2008</v>
      </c>
      <c r="F773" s="38">
        <v>2011</v>
      </c>
      <c r="G773" s="38" t="s">
        <v>2009</v>
      </c>
      <c r="H773" s="38" t="s">
        <v>309</v>
      </c>
      <c r="I773" s="38" t="s">
        <v>17</v>
      </c>
      <c r="J773" s="38" t="s">
        <v>216</v>
      </c>
      <c r="K773" s="38" t="s">
        <v>216</v>
      </c>
      <c r="L773" s="10">
        <v>15000000288</v>
      </c>
      <c r="M773" s="38"/>
    </row>
    <row r="774" spans="1:13" x14ac:dyDescent="0.25">
      <c r="A774" s="14">
        <v>764</v>
      </c>
      <c r="B774" s="38" t="s">
        <v>2010</v>
      </c>
      <c r="C774" s="38" t="s">
        <v>99</v>
      </c>
      <c r="D774" s="38" t="s">
        <v>89</v>
      </c>
      <c r="E774" s="38" t="s">
        <v>2008</v>
      </c>
      <c r="F774" s="38">
        <v>2011</v>
      </c>
      <c r="G774" s="38" t="s">
        <v>2011</v>
      </c>
      <c r="H774" s="38" t="s">
        <v>309</v>
      </c>
      <c r="I774" s="38" t="s">
        <v>17</v>
      </c>
      <c r="J774" s="38" t="s">
        <v>216</v>
      </c>
      <c r="K774" s="38" t="s">
        <v>216</v>
      </c>
      <c r="L774" s="10" t="s">
        <v>2012</v>
      </c>
      <c r="M774" s="38"/>
    </row>
    <row r="775" spans="1:13" x14ac:dyDescent="0.25">
      <c r="A775" s="14">
        <v>765</v>
      </c>
      <c r="B775" s="38" t="s">
        <v>2013</v>
      </c>
      <c r="C775" s="38" t="s">
        <v>99</v>
      </c>
      <c r="D775" s="38" t="s">
        <v>89</v>
      </c>
      <c r="E775" s="38" t="s">
        <v>2014</v>
      </c>
      <c r="F775" s="38">
        <v>2011</v>
      </c>
      <c r="G775" s="38" t="s">
        <v>2015</v>
      </c>
      <c r="H775" s="38" t="s">
        <v>309</v>
      </c>
      <c r="I775" s="38" t="s">
        <v>17</v>
      </c>
      <c r="J775" s="38" t="s">
        <v>216</v>
      </c>
      <c r="K775" s="38" t="s">
        <v>216</v>
      </c>
      <c r="L775" s="10" t="s">
        <v>2016</v>
      </c>
      <c r="M775" s="38"/>
    </row>
    <row r="776" spans="1:13" x14ac:dyDescent="0.25">
      <c r="A776" s="4">
        <v>766</v>
      </c>
      <c r="B776" s="38" t="s">
        <v>2017</v>
      </c>
      <c r="C776" s="38" t="s">
        <v>99</v>
      </c>
      <c r="D776" s="38" t="s">
        <v>89</v>
      </c>
      <c r="E776" s="38" t="s">
        <v>2008</v>
      </c>
      <c r="F776" s="38">
        <v>2011</v>
      </c>
      <c r="G776" s="38" t="s">
        <v>2018</v>
      </c>
      <c r="H776" s="38" t="s">
        <v>309</v>
      </c>
      <c r="I776" s="38" t="s">
        <v>17</v>
      </c>
      <c r="J776" s="38" t="s">
        <v>216</v>
      </c>
      <c r="K776" s="38" t="s">
        <v>216</v>
      </c>
      <c r="L776" s="10" t="s">
        <v>2019</v>
      </c>
      <c r="M776" s="38"/>
    </row>
    <row r="777" spans="1:13" x14ac:dyDescent="0.25">
      <c r="A777" s="4">
        <v>767</v>
      </c>
      <c r="B777" s="38" t="s">
        <v>2020</v>
      </c>
      <c r="C777" s="38" t="s">
        <v>99</v>
      </c>
      <c r="D777" s="38" t="s">
        <v>89</v>
      </c>
      <c r="E777" s="38" t="s">
        <v>2008</v>
      </c>
      <c r="F777" s="38">
        <v>2011</v>
      </c>
      <c r="G777" s="38" t="s">
        <v>2021</v>
      </c>
      <c r="H777" s="38" t="s">
        <v>309</v>
      </c>
      <c r="I777" s="38" t="s">
        <v>17</v>
      </c>
      <c r="J777" s="38" t="s">
        <v>216</v>
      </c>
      <c r="K777" s="38" t="s">
        <v>216</v>
      </c>
      <c r="L777" s="10" t="s">
        <v>2022</v>
      </c>
      <c r="M777" s="38"/>
    </row>
    <row r="778" spans="1:13" x14ac:dyDescent="0.25">
      <c r="A778" s="4">
        <v>768</v>
      </c>
      <c r="B778" s="38" t="s">
        <v>2023</v>
      </c>
      <c r="C778" s="38" t="s">
        <v>99</v>
      </c>
      <c r="D778" s="38" t="s">
        <v>89</v>
      </c>
      <c r="E778" s="38" t="s">
        <v>2004</v>
      </c>
      <c r="F778" s="38">
        <v>2011</v>
      </c>
      <c r="G778" s="38" t="s">
        <v>2024</v>
      </c>
      <c r="H778" s="38" t="s">
        <v>309</v>
      </c>
      <c r="I778" s="38" t="s">
        <v>17</v>
      </c>
      <c r="J778" s="38" t="s">
        <v>216</v>
      </c>
      <c r="K778" s="38" t="s">
        <v>216</v>
      </c>
      <c r="L778" s="10" t="s">
        <v>2025</v>
      </c>
      <c r="M778" s="38"/>
    </row>
    <row r="779" spans="1:13" x14ac:dyDescent="0.25">
      <c r="A779" s="14">
        <v>769</v>
      </c>
      <c r="B779" s="38" t="s">
        <v>2026</v>
      </c>
      <c r="C779" s="38" t="s">
        <v>99</v>
      </c>
      <c r="D779" s="38" t="s">
        <v>1757</v>
      </c>
      <c r="E779" s="38" t="s">
        <v>1943</v>
      </c>
      <c r="F779" s="38">
        <v>2011</v>
      </c>
      <c r="G779" s="38" t="s">
        <v>2027</v>
      </c>
      <c r="H779" s="38" t="s">
        <v>309</v>
      </c>
      <c r="I779" s="38" t="s">
        <v>17</v>
      </c>
      <c r="J779" s="38" t="s">
        <v>216</v>
      </c>
      <c r="K779" s="38" t="s">
        <v>1961</v>
      </c>
      <c r="L779" s="10"/>
      <c r="M779" s="38"/>
    </row>
    <row r="780" spans="1:13" x14ac:dyDescent="0.25">
      <c r="A780" s="14">
        <v>770</v>
      </c>
      <c r="B780" s="38" t="s">
        <v>2028</v>
      </c>
      <c r="C780" s="38" t="s">
        <v>12</v>
      </c>
      <c r="D780" s="38" t="s">
        <v>89</v>
      </c>
      <c r="E780" s="38" t="s">
        <v>1436</v>
      </c>
      <c r="F780" s="38">
        <v>2012</v>
      </c>
      <c r="G780" s="38" t="s">
        <v>2029</v>
      </c>
      <c r="H780" s="38" t="s">
        <v>892</v>
      </c>
      <c r="I780" s="38" t="s">
        <v>17</v>
      </c>
      <c r="J780" s="38" t="s">
        <v>216</v>
      </c>
      <c r="K780" s="38" t="s">
        <v>216</v>
      </c>
      <c r="L780" s="10" t="s">
        <v>2030</v>
      </c>
      <c r="M780" s="38"/>
    </row>
    <row r="781" spans="1:13" x14ac:dyDescent="0.25">
      <c r="A781" s="4">
        <v>771</v>
      </c>
      <c r="B781" s="38" t="s">
        <v>2031</v>
      </c>
      <c r="C781" s="38" t="s">
        <v>99</v>
      </c>
      <c r="D781" s="38" t="s">
        <v>1757</v>
      </c>
      <c r="E781" s="38" t="s">
        <v>1904</v>
      </c>
      <c r="F781" s="38">
        <v>2012</v>
      </c>
      <c r="G781" s="38" t="s">
        <v>2032</v>
      </c>
      <c r="H781" s="38" t="s">
        <v>309</v>
      </c>
      <c r="I781" s="38" t="s">
        <v>17</v>
      </c>
      <c r="J781" s="38" t="s">
        <v>216</v>
      </c>
      <c r="K781" s="38" t="s">
        <v>216</v>
      </c>
      <c r="L781" s="10">
        <v>72000000349</v>
      </c>
      <c r="M781" s="38"/>
    </row>
    <row r="782" spans="1:13" x14ac:dyDescent="0.25">
      <c r="A782" s="4">
        <v>772</v>
      </c>
      <c r="B782" s="38" t="s">
        <v>2033</v>
      </c>
      <c r="C782" s="38" t="s">
        <v>12</v>
      </c>
      <c r="D782" s="38" t="s">
        <v>89</v>
      </c>
      <c r="E782" s="38" t="s">
        <v>1436</v>
      </c>
      <c r="F782" s="38">
        <v>2012</v>
      </c>
      <c r="G782" s="38" t="s">
        <v>2034</v>
      </c>
      <c r="H782" s="38" t="s">
        <v>892</v>
      </c>
      <c r="I782" s="38" t="s">
        <v>17</v>
      </c>
      <c r="J782" s="38" t="s">
        <v>216</v>
      </c>
      <c r="K782" s="38" t="s">
        <v>216</v>
      </c>
      <c r="L782" s="10" t="s">
        <v>2035</v>
      </c>
      <c r="M782" s="38"/>
    </row>
    <row r="783" spans="1:13" x14ac:dyDescent="0.25">
      <c r="A783" s="4">
        <v>773</v>
      </c>
      <c r="B783" s="38" t="s">
        <v>2036</v>
      </c>
      <c r="C783" s="38" t="s">
        <v>12</v>
      </c>
      <c r="D783" s="38" t="s">
        <v>89</v>
      </c>
      <c r="E783" s="38" t="s">
        <v>1436</v>
      </c>
      <c r="F783" s="38">
        <v>2012</v>
      </c>
      <c r="G783" s="38" t="s">
        <v>2037</v>
      </c>
      <c r="H783" s="38" t="s">
        <v>892</v>
      </c>
      <c r="I783" s="38" t="s">
        <v>17</v>
      </c>
      <c r="J783" s="38" t="s">
        <v>216</v>
      </c>
      <c r="K783" s="38" t="s">
        <v>216</v>
      </c>
      <c r="L783" s="10" t="s">
        <v>2038</v>
      </c>
      <c r="M783" s="38"/>
    </row>
    <row r="784" spans="1:13" x14ac:dyDescent="0.25">
      <c r="A784" s="14">
        <v>774</v>
      </c>
      <c r="B784" s="38" t="s">
        <v>2039</v>
      </c>
      <c r="C784" s="38" t="s">
        <v>99</v>
      </c>
      <c r="D784" s="38" t="s">
        <v>1757</v>
      </c>
      <c r="E784" s="38" t="s">
        <v>1943</v>
      </c>
      <c r="F784" s="38">
        <v>2011</v>
      </c>
      <c r="G784" s="38" t="s">
        <v>2040</v>
      </c>
      <c r="H784" s="38" t="s">
        <v>309</v>
      </c>
      <c r="I784" s="38" t="s">
        <v>17</v>
      </c>
      <c r="J784" s="38" t="s">
        <v>216</v>
      </c>
      <c r="K784" s="38" t="s">
        <v>1961</v>
      </c>
      <c r="L784" s="10"/>
      <c r="M784" s="38"/>
    </row>
    <row r="785" spans="1:13" x14ac:dyDescent="0.25">
      <c r="A785" s="14">
        <v>775</v>
      </c>
      <c r="B785" s="38" t="s">
        <v>2041</v>
      </c>
      <c r="C785" s="38" t="s">
        <v>99</v>
      </c>
      <c r="D785" s="38" t="s">
        <v>1757</v>
      </c>
      <c r="E785" s="38" t="s">
        <v>2042</v>
      </c>
      <c r="F785" s="38">
        <v>2012</v>
      </c>
      <c r="G785" s="38" t="s">
        <v>2043</v>
      </c>
      <c r="H785" s="38" t="s">
        <v>309</v>
      </c>
      <c r="I785" s="38" t="s">
        <v>17</v>
      </c>
      <c r="J785" s="38" t="s">
        <v>216</v>
      </c>
      <c r="K785" s="38" t="s">
        <v>216</v>
      </c>
      <c r="L785" s="10" t="s">
        <v>2044</v>
      </c>
      <c r="M785" s="38"/>
    </row>
    <row r="786" spans="1:13" x14ac:dyDescent="0.25">
      <c r="A786" s="4">
        <v>776</v>
      </c>
      <c r="B786" s="38" t="s">
        <v>2045</v>
      </c>
      <c r="C786" s="38" t="s">
        <v>12</v>
      </c>
      <c r="D786" s="38" t="s">
        <v>89</v>
      </c>
      <c r="E786" s="38" t="s">
        <v>1436</v>
      </c>
      <c r="F786" s="38">
        <v>2012</v>
      </c>
      <c r="G786" s="38" t="s">
        <v>2046</v>
      </c>
      <c r="H786" s="38" t="s">
        <v>892</v>
      </c>
      <c r="I786" s="38" t="s">
        <v>17</v>
      </c>
      <c r="J786" s="38" t="s">
        <v>216</v>
      </c>
      <c r="K786" s="38" t="s">
        <v>216</v>
      </c>
      <c r="L786" s="10" t="s">
        <v>2047</v>
      </c>
      <c r="M786" s="38"/>
    </row>
    <row r="787" spans="1:13" x14ac:dyDescent="0.25">
      <c r="A787" s="4">
        <v>777</v>
      </c>
      <c r="B787" s="38" t="s">
        <v>2048</v>
      </c>
      <c r="C787" s="38" t="s">
        <v>12</v>
      </c>
      <c r="D787" s="38" t="s">
        <v>1734</v>
      </c>
      <c r="E787" s="38" t="s">
        <v>2049</v>
      </c>
      <c r="F787" s="38">
        <v>2012</v>
      </c>
      <c r="G787" s="38" t="s">
        <v>2050</v>
      </c>
      <c r="H787" s="38" t="s">
        <v>892</v>
      </c>
      <c r="I787" s="38" t="s">
        <v>17</v>
      </c>
      <c r="J787" s="38" t="s">
        <v>216</v>
      </c>
      <c r="K787" s="38" t="s">
        <v>216</v>
      </c>
      <c r="L787" s="10" t="s">
        <v>2051</v>
      </c>
      <c r="M787" s="38"/>
    </row>
    <row r="788" spans="1:13" x14ac:dyDescent="0.25">
      <c r="A788" s="4">
        <v>778</v>
      </c>
      <c r="B788" s="38" t="s">
        <v>2052</v>
      </c>
      <c r="C788" s="38" t="s">
        <v>99</v>
      </c>
      <c r="D788" s="38" t="s">
        <v>1667</v>
      </c>
      <c r="E788" s="38" t="s">
        <v>1950</v>
      </c>
      <c r="F788" s="38">
        <v>2012</v>
      </c>
      <c r="G788" s="38" t="s">
        <v>2053</v>
      </c>
      <c r="H788" s="38" t="s">
        <v>309</v>
      </c>
      <c r="I788" s="38" t="s">
        <v>17</v>
      </c>
      <c r="J788" s="38" t="s">
        <v>216</v>
      </c>
      <c r="K788" s="38" t="s">
        <v>216</v>
      </c>
      <c r="L788" s="10" t="s">
        <v>2054</v>
      </c>
      <c r="M788" s="38"/>
    </row>
    <row r="789" spans="1:13" x14ac:dyDescent="0.25">
      <c r="A789" s="14">
        <v>779</v>
      </c>
      <c r="B789" s="38" t="s">
        <v>2055</v>
      </c>
      <c r="C789" s="38" t="s">
        <v>99</v>
      </c>
      <c r="D789" s="38" t="s">
        <v>1667</v>
      </c>
      <c r="E789" s="38" t="s">
        <v>1950</v>
      </c>
      <c r="F789" s="38">
        <v>2012</v>
      </c>
      <c r="G789" s="38" t="s">
        <v>2056</v>
      </c>
      <c r="H789" s="38" t="s">
        <v>309</v>
      </c>
      <c r="I789" s="38" t="s">
        <v>17</v>
      </c>
      <c r="J789" s="38" t="s">
        <v>216</v>
      </c>
      <c r="K789" s="38" t="s">
        <v>216</v>
      </c>
      <c r="L789" s="10" t="s">
        <v>2057</v>
      </c>
      <c r="M789" s="38"/>
    </row>
    <row r="790" spans="1:13" x14ac:dyDescent="0.25">
      <c r="A790" s="14">
        <v>780</v>
      </c>
      <c r="B790" s="38" t="s">
        <v>2058</v>
      </c>
      <c r="C790" s="38" t="s">
        <v>99</v>
      </c>
      <c r="D790" s="38" t="s">
        <v>1667</v>
      </c>
      <c r="E790" s="38" t="s">
        <v>1950</v>
      </c>
      <c r="F790" s="38">
        <v>2012</v>
      </c>
      <c r="G790" s="38" t="s">
        <v>2059</v>
      </c>
      <c r="H790" s="38" t="s">
        <v>309</v>
      </c>
      <c r="I790" s="38" t="s">
        <v>17</v>
      </c>
      <c r="J790" s="38" t="s">
        <v>216</v>
      </c>
      <c r="K790" s="38" t="s">
        <v>216</v>
      </c>
      <c r="L790" s="10">
        <v>15000000344</v>
      </c>
      <c r="M790" s="38"/>
    </row>
    <row r="791" spans="1:13" x14ac:dyDescent="0.25">
      <c r="A791" s="4">
        <v>781</v>
      </c>
      <c r="B791" s="38" t="s">
        <v>2060</v>
      </c>
      <c r="C791" s="38" t="s">
        <v>99</v>
      </c>
      <c r="D791" s="38" t="s">
        <v>1667</v>
      </c>
      <c r="E791" s="38" t="s">
        <v>1950</v>
      </c>
      <c r="F791" s="38">
        <v>2012</v>
      </c>
      <c r="G791" s="38" t="s">
        <v>2061</v>
      </c>
      <c r="H791" s="38" t="s">
        <v>309</v>
      </c>
      <c r="I791" s="38" t="s">
        <v>17</v>
      </c>
      <c r="J791" s="38" t="s">
        <v>216</v>
      </c>
      <c r="K791" s="38" t="s">
        <v>216</v>
      </c>
      <c r="L791" s="10" t="s">
        <v>2062</v>
      </c>
      <c r="M791" s="38"/>
    </row>
    <row r="792" spans="1:13" x14ac:dyDescent="0.25">
      <c r="A792" s="4">
        <v>782</v>
      </c>
      <c r="B792" s="38" t="s">
        <v>2063</v>
      </c>
      <c r="C792" s="38" t="s">
        <v>99</v>
      </c>
      <c r="D792" s="38" t="s">
        <v>1757</v>
      </c>
      <c r="E792" s="38" t="s">
        <v>2064</v>
      </c>
      <c r="F792" s="38">
        <v>2012</v>
      </c>
      <c r="G792" s="38" t="s">
        <v>2065</v>
      </c>
      <c r="H792" s="38" t="s">
        <v>309</v>
      </c>
      <c r="I792" s="38" t="s">
        <v>17</v>
      </c>
      <c r="J792" s="38" t="s">
        <v>216</v>
      </c>
      <c r="K792" s="38" t="s">
        <v>216</v>
      </c>
      <c r="L792" s="10" t="s">
        <v>2066</v>
      </c>
      <c r="M792" s="38"/>
    </row>
    <row r="793" spans="1:13" x14ac:dyDescent="0.25">
      <c r="A793" s="4">
        <v>783</v>
      </c>
      <c r="B793" s="38" t="s">
        <v>2067</v>
      </c>
      <c r="C793" s="38" t="s">
        <v>119</v>
      </c>
      <c r="D793" s="38" t="s">
        <v>1723</v>
      </c>
      <c r="E793" s="38" t="s">
        <v>1997</v>
      </c>
      <c r="F793" s="38">
        <v>2011</v>
      </c>
      <c r="G793" s="38" t="s">
        <v>2068</v>
      </c>
      <c r="H793" s="38" t="s">
        <v>309</v>
      </c>
      <c r="I793" s="38" t="s">
        <v>17</v>
      </c>
      <c r="J793" s="38" t="s">
        <v>216</v>
      </c>
      <c r="K793" s="38" t="s">
        <v>216</v>
      </c>
      <c r="L793" s="10"/>
      <c r="M793" s="38"/>
    </row>
    <row r="794" spans="1:13" x14ac:dyDescent="0.25">
      <c r="A794" s="14">
        <v>784</v>
      </c>
      <c r="B794" s="38" t="s">
        <v>2069</v>
      </c>
      <c r="C794" s="38" t="s">
        <v>12</v>
      </c>
      <c r="D794" s="38" t="s">
        <v>1667</v>
      </c>
      <c r="E794" s="38" t="s">
        <v>764</v>
      </c>
      <c r="F794" s="38">
        <v>2011</v>
      </c>
      <c r="G794" s="38" t="s">
        <v>2070</v>
      </c>
      <c r="H794" s="38" t="s">
        <v>2071</v>
      </c>
      <c r="I794" s="38" t="s">
        <v>17</v>
      </c>
      <c r="J794" s="38" t="s">
        <v>216</v>
      </c>
      <c r="K794" s="38" t="s">
        <v>216</v>
      </c>
      <c r="L794" s="10"/>
      <c r="M794" s="38"/>
    </row>
    <row r="795" spans="1:13" x14ac:dyDescent="0.25">
      <c r="A795" s="14">
        <v>785</v>
      </c>
      <c r="B795" s="38" t="s">
        <v>1671</v>
      </c>
      <c r="C795" s="38" t="s">
        <v>12</v>
      </c>
      <c r="D795" s="38" t="s">
        <v>1723</v>
      </c>
      <c r="E795" s="38" t="s">
        <v>2072</v>
      </c>
      <c r="F795" s="38">
        <v>2011</v>
      </c>
      <c r="G795" s="38" t="s">
        <v>2073</v>
      </c>
      <c r="H795" s="38" t="s">
        <v>309</v>
      </c>
      <c r="I795" s="38" t="s">
        <v>17</v>
      </c>
      <c r="J795" s="38" t="s">
        <v>216</v>
      </c>
      <c r="K795" s="38" t="s">
        <v>216</v>
      </c>
      <c r="L795" s="10"/>
      <c r="M795" s="38"/>
    </row>
    <row r="796" spans="1:13" x14ac:dyDescent="0.25">
      <c r="A796" s="4">
        <v>786</v>
      </c>
      <c r="B796" s="38" t="s">
        <v>2074</v>
      </c>
      <c r="C796" s="38" t="s">
        <v>12</v>
      </c>
      <c r="D796" s="38" t="s">
        <v>1723</v>
      </c>
      <c r="E796" s="38" t="s">
        <v>764</v>
      </c>
      <c r="F796" s="38">
        <v>2011</v>
      </c>
      <c r="G796" s="38" t="s">
        <v>2075</v>
      </c>
      <c r="H796" s="38" t="s">
        <v>309</v>
      </c>
      <c r="I796" s="38" t="s">
        <v>17</v>
      </c>
      <c r="J796" s="38" t="s">
        <v>216</v>
      </c>
      <c r="K796" s="38" t="s">
        <v>216</v>
      </c>
      <c r="L796" s="10"/>
      <c r="M796" s="38"/>
    </row>
    <row r="797" spans="1:13" x14ac:dyDescent="0.25">
      <c r="A797" s="4">
        <v>787</v>
      </c>
      <c r="B797" s="38" t="s">
        <v>2076</v>
      </c>
      <c r="C797" s="38" t="s">
        <v>99</v>
      </c>
      <c r="D797" s="38" t="s">
        <v>1723</v>
      </c>
      <c r="E797" s="38" t="s">
        <v>1950</v>
      </c>
      <c r="F797" s="38">
        <v>2011</v>
      </c>
      <c r="G797" s="38" t="s">
        <v>2077</v>
      </c>
      <c r="H797" s="38" t="s">
        <v>309</v>
      </c>
      <c r="I797" s="38" t="s">
        <v>17</v>
      </c>
      <c r="J797" s="38" t="s">
        <v>216</v>
      </c>
      <c r="K797" s="38" t="s">
        <v>216</v>
      </c>
      <c r="L797" s="10"/>
      <c r="M797" s="38"/>
    </row>
    <row r="798" spans="1:13" x14ac:dyDescent="0.25">
      <c r="A798" s="4">
        <v>788</v>
      </c>
      <c r="B798" s="38" t="s">
        <v>2078</v>
      </c>
      <c r="C798" s="38" t="s">
        <v>145</v>
      </c>
      <c r="D798" s="38" t="s">
        <v>1734</v>
      </c>
      <c r="E798" s="38" t="s">
        <v>290</v>
      </c>
      <c r="F798" s="38">
        <v>2011</v>
      </c>
      <c r="G798" s="38" t="s">
        <v>2079</v>
      </c>
      <c r="H798" s="38" t="s">
        <v>309</v>
      </c>
      <c r="I798" s="38" t="s">
        <v>17</v>
      </c>
      <c r="J798" s="38" t="s">
        <v>216</v>
      </c>
      <c r="K798" s="38" t="s">
        <v>216</v>
      </c>
      <c r="L798" s="10"/>
      <c r="M798" s="38"/>
    </row>
    <row r="799" spans="1:13" x14ac:dyDescent="0.25">
      <c r="A799" s="14">
        <v>789</v>
      </c>
      <c r="B799" s="10" t="s">
        <v>1671</v>
      </c>
      <c r="C799" s="10" t="s">
        <v>99</v>
      </c>
      <c r="D799" s="10" t="s">
        <v>1757</v>
      </c>
      <c r="E799" s="10" t="s">
        <v>1904</v>
      </c>
      <c r="F799" s="10">
        <v>2011</v>
      </c>
      <c r="G799" s="10" t="s">
        <v>2080</v>
      </c>
      <c r="H799" s="10" t="s">
        <v>309</v>
      </c>
      <c r="I799" s="38" t="s">
        <v>17</v>
      </c>
      <c r="J799" s="38" t="s">
        <v>216</v>
      </c>
      <c r="K799" s="10" t="s">
        <v>216</v>
      </c>
      <c r="L799" s="10"/>
      <c r="M799" s="38"/>
    </row>
    <row r="800" spans="1:13" x14ac:dyDescent="0.25">
      <c r="A800" s="14">
        <v>790</v>
      </c>
      <c r="B800" s="10" t="s">
        <v>2081</v>
      </c>
      <c r="C800" s="10" t="s">
        <v>99</v>
      </c>
      <c r="D800" s="10" t="s">
        <v>1757</v>
      </c>
      <c r="E800" s="10" t="s">
        <v>1971</v>
      </c>
      <c r="F800" s="10">
        <v>2011</v>
      </c>
      <c r="G800" s="10" t="s">
        <v>2082</v>
      </c>
      <c r="H800" s="10" t="s">
        <v>309</v>
      </c>
      <c r="I800" s="38" t="s">
        <v>17</v>
      </c>
      <c r="J800" s="38" t="s">
        <v>216</v>
      </c>
      <c r="K800" s="10" t="s">
        <v>1961</v>
      </c>
      <c r="L800" s="10"/>
      <c r="M800" s="38"/>
    </row>
    <row r="801" spans="1:13" x14ac:dyDescent="0.25">
      <c r="A801" s="4">
        <v>791</v>
      </c>
      <c r="B801" s="10" t="s">
        <v>2083</v>
      </c>
      <c r="C801" s="10" t="s">
        <v>99</v>
      </c>
      <c r="D801" s="10" t="s">
        <v>1757</v>
      </c>
      <c r="E801" s="10" t="s">
        <v>1943</v>
      </c>
      <c r="F801" s="10">
        <v>2011</v>
      </c>
      <c r="G801" s="10" t="s">
        <v>2084</v>
      </c>
      <c r="H801" s="10" t="s">
        <v>309</v>
      </c>
      <c r="I801" s="38" t="s">
        <v>17</v>
      </c>
      <c r="J801" s="38" t="s">
        <v>216</v>
      </c>
      <c r="K801" s="10" t="s">
        <v>1961</v>
      </c>
      <c r="L801" s="10"/>
      <c r="M801" s="38"/>
    </row>
    <row r="802" spans="1:13" x14ac:dyDescent="0.25">
      <c r="A802" s="4">
        <v>792</v>
      </c>
      <c r="B802" s="10" t="s">
        <v>2085</v>
      </c>
      <c r="C802" s="10" t="s">
        <v>12</v>
      </c>
      <c r="D802" s="10" t="s">
        <v>1012</v>
      </c>
      <c r="E802" s="10" t="s">
        <v>764</v>
      </c>
      <c r="F802" s="10">
        <v>2011</v>
      </c>
      <c r="G802" s="10" t="s">
        <v>2086</v>
      </c>
      <c r="H802" s="10" t="s">
        <v>309</v>
      </c>
      <c r="I802" s="38" t="s">
        <v>17</v>
      </c>
      <c r="J802" s="38" t="s">
        <v>216</v>
      </c>
      <c r="K802" s="10" t="s">
        <v>216</v>
      </c>
      <c r="L802" s="10"/>
      <c r="M802" s="38"/>
    </row>
    <row r="803" spans="1:13" x14ac:dyDescent="0.25">
      <c r="A803" s="4">
        <v>793</v>
      </c>
      <c r="B803" s="10" t="s">
        <v>2087</v>
      </c>
      <c r="C803" s="10" t="s">
        <v>12</v>
      </c>
      <c r="D803" s="10" t="s">
        <v>1723</v>
      </c>
      <c r="E803" s="10" t="s">
        <v>764</v>
      </c>
      <c r="F803" s="10">
        <v>2011</v>
      </c>
      <c r="G803" s="10" t="s">
        <v>2088</v>
      </c>
      <c r="H803" s="10" t="s">
        <v>309</v>
      </c>
      <c r="I803" s="38" t="s">
        <v>17</v>
      </c>
      <c r="J803" s="38" t="s">
        <v>216</v>
      </c>
      <c r="K803" s="10" t="s">
        <v>216</v>
      </c>
      <c r="L803" s="10"/>
      <c r="M803" s="38"/>
    </row>
    <row r="804" spans="1:13" x14ac:dyDescent="0.25">
      <c r="A804" s="14">
        <v>794</v>
      </c>
      <c r="B804" s="10" t="s">
        <v>2089</v>
      </c>
      <c r="C804" s="10" t="s">
        <v>12</v>
      </c>
      <c r="D804" s="10" t="s">
        <v>1723</v>
      </c>
      <c r="E804" s="10" t="s">
        <v>764</v>
      </c>
      <c r="F804" s="10">
        <v>2011</v>
      </c>
      <c r="G804" s="10" t="s">
        <v>2090</v>
      </c>
      <c r="H804" s="10" t="s">
        <v>309</v>
      </c>
      <c r="I804" s="38" t="s">
        <v>17</v>
      </c>
      <c r="J804" s="38" t="s">
        <v>216</v>
      </c>
      <c r="K804" s="10" t="s">
        <v>216</v>
      </c>
      <c r="L804" s="10"/>
      <c r="M804" s="38"/>
    </row>
    <row r="805" spans="1:13" x14ac:dyDescent="0.25">
      <c r="A805" s="14">
        <v>795</v>
      </c>
      <c r="B805" s="38" t="s">
        <v>2091</v>
      </c>
      <c r="C805" s="38" t="s">
        <v>33</v>
      </c>
      <c r="D805" s="38" t="s">
        <v>89</v>
      </c>
      <c r="E805" s="38" t="s">
        <v>2092</v>
      </c>
      <c r="F805" s="38">
        <v>2012</v>
      </c>
      <c r="G805" s="38" t="s">
        <v>2093</v>
      </c>
      <c r="H805" s="38" t="s">
        <v>309</v>
      </c>
      <c r="I805" s="38" t="s">
        <v>17</v>
      </c>
      <c r="J805" s="38" t="s">
        <v>216</v>
      </c>
      <c r="K805" s="38" t="s">
        <v>216</v>
      </c>
      <c r="L805" s="10"/>
      <c r="M805" s="38"/>
    </row>
    <row r="806" spans="1:13" x14ac:dyDescent="0.25">
      <c r="A806" s="4">
        <v>796</v>
      </c>
      <c r="B806" s="38" t="s">
        <v>2094</v>
      </c>
      <c r="C806" s="38" t="s">
        <v>99</v>
      </c>
      <c r="D806" s="38" t="s">
        <v>1757</v>
      </c>
      <c r="E806" s="38" t="s">
        <v>1924</v>
      </c>
      <c r="F806" s="38">
        <v>2012</v>
      </c>
      <c r="G806" s="38" t="s">
        <v>2095</v>
      </c>
      <c r="H806" s="38" t="s">
        <v>309</v>
      </c>
      <c r="I806" s="38" t="s">
        <v>17</v>
      </c>
      <c r="J806" s="38" t="s">
        <v>216</v>
      </c>
      <c r="K806" s="38" t="s">
        <v>216</v>
      </c>
      <c r="L806" s="10"/>
      <c r="M806" s="38"/>
    </row>
    <row r="807" spans="1:13" x14ac:dyDescent="0.25">
      <c r="A807" s="4">
        <v>797</v>
      </c>
      <c r="B807" s="38" t="s">
        <v>2096</v>
      </c>
      <c r="C807" s="38" t="s">
        <v>99</v>
      </c>
      <c r="D807" s="38" t="s">
        <v>1757</v>
      </c>
      <c r="E807" s="38" t="s">
        <v>1924</v>
      </c>
      <c r="F807" s="38">
        <v>2012</v>
      </c>
      <c r="G807" s="38" t="s">
        <v>2097</v>
      </c>
      <c r="H807" s="38" t="s">
        <v>309</v>
      </c>
      <c r="I807" s="38" t="s">
        <v>17</v>
      </c>
      <c r="J807" s="38" t="s">
        <v>216</v>
      </c>
      <c r="K807" s="38" t="s">
        <v>1961</v>
      </c>
      <c r="L807" s="10"/>
      <c r="M807" s="38"/>
    </row>
    <row r="808" spans="1:13" x14ac:dyDescent="0.25">
      <c r="A808" s="4">
        <v>798</v>
      </c>
      <c r="B808" s="38" t="s">
        <v>2098</v>
      </c>
      <c r="C808" s="38" t="s">
        <v>99</v>
      </c>
      <c r="D808" s="38" t="s">
        <v>1757</v>
      </c>
      <c r="E808" s="38" t="s">
        <v>1924</v>
      </c>
      <c r="F808" s="38">
        <v>2012</v>
      </c>
      <c r="G808" s="38" t="s">
        <v>2099</v>
      </c>
      <c r="H808" s="38" t="s">
        <v>309</v>
      </c>
      <c r="I808" s="38" t="s">
        <v>17</v>
      </c>
      <c r="J808" s="38" t="s">
        <v>216</v>
      </c>
      <c r="K808" s="38" t="s">
        <v>1961</v>
      </c>
      <c r="L808" s="10"/>
      <c r="M808" s="38"/>
    </row>
    <row r="809" spans="1:13" x14ac:dyDescent="0.25">
      <c r="A809" s="14">
        <v>799</v>
      </c>
      <c r="B809" s="38" t="s">
        <v>2100</v>
      </c>
      <c r="C809" s="38" t="s">
        <v>99</v>
      </c>
      <c r="D809" s="38" t="s">
        <v>1757</v>
      </c>
      <c r="E809" s="38" t="s">
        <v>1924</v>
      </c>
      <c r="F809" s="38">
        <v>2012</v>
      </c>
      <c r="G809" s="38" t="s">
        <v>2101</v>
      </c>
      <c r="H809" s="38" t="s">
        <v>309</v>
      </c>
      <c r="I809" s="38" t="s">
        <v>17</v>
      </c>
      <c r="J809" s="38" t="s">
        <v>216</v>
      </c>
      <c r="K809" s="38" t="s">
        <v>1961</v>
      </c>
      <c r="L809" s="10"/>
      <c r="M809" s="38"/>
    </row>
    <row r="810" spans="1:13" x14ac:dyDescent="0.25">
      <c r="A810" s="14">
        <v>800</v>
      </c>
      <c r="B810" s="38" t="s">
        <v>2102</v>
      </c>
      <c r="C810" s="38" t="s">
        <v>99</v>
      </c>
      <c r="D810" s="38" t="s">
        <v>1757</v>
      </c>
      <c r="E810" s="38" t="s">
        <v>1924</v>
      </c>
      <c r="F810" s="38">
        <v>2012</v>
      </c>
      <c r="G810" s="38" t="s">
        <v>2103</v>
      </c>
      <c r="H810" s="38" t="s">
        <v>309</v>
      </c>
      <c r="I810" s="38" t="s">
        <v>17</v>
      </c>
      <c r="J810" s="38" t="s">
        <v>216</v>
      </c>
      <c r="K810" s="38" t="s">
        <v>1961</v>
      </c>
      <c r="L810" s="10"/>
      <c r="M810" s="38"/>
    </row>
    <row r="811" spans="1:13" x14ac:dyDescent="0.25">
      <c r="A811" s="4">
        <v>801</v>
      </c>
      <c r="B811" s="38" t="s">
        <v>2104</v>
      </c>
      <c r="C811" s="38" t="s">
        <v>99</v>
      </c>
      <c r="D811" s="38" t="s">
        <v>1757</v>
      </c>
      <c r="E811" s="38" t="s">
        <v>1924</v>
      </c>
      <c r="F811" s="38">
        <v>2012</v>
      </c>
      <c r="G811" s="38" t="s">
        <v>2105</v>
      </c>
      <c r="H811" s="38" t="s">
        <v>309</v>
      </c>
      <c r="I811" s="38" t="s">
        <v>17</v>
      </c>
      <c r="J811" s="38" t="s">
        <v>216</v>
      </c>
      <c r="K811" s="38" t="s">
        <v>1961</v>
      </c>
      <c r="L811" s="10"/>
      <c r="M811" s="38"/>
    </row>
    <row r="812" spans="1:13" x14ac:dyDescent="0.25">
      <c r="A812" s="4">
        <v>802</v>
      </c>
      <c r="B812" s="38" t="s">
        <v>2106</v>
      </c>
      <c r="C812" s="38" t="s">
        <v>99</v>
      </c>
      <c r="D812" s="38" t="s">
        <v>89</v>
      </c>
      <c r="E812" s="38" t="s">
        <v>2107</v>
      </c>
      <c r="F812" s="38">
        <v>2012</v>
      </c>
      <c r="G812" s="38" t="s">
        <v>2108</v>
      </c>
      <c r="H812" s="38" t="s">
        <v>309</v>
      </c>
      <c r="I812" s="38" t="s">
        <v>17</v>
      </c>
      <c r="J812" s="38" t="s">
        <v>216</v>
      </c>
      <c r="K812" s="38" t="s">
        <v>216</v>
      </c>
      <c r="L812" s="10"/>
      <c r="M812" s="38"/>
    </row>
    <row r="813" spans="1:13" x14ac:dyDescent="0.25">
      <c r="A813" s="4">
        <v>803</v>
      </c>
      <c r="B813" s="38" t="s">
        <v>2109</v>
      </c>
      <c r="C813" s="38" t="s">
        <v>99</v>
      </c>
      <c r="D813" s="38" t="s">
        <v>89</v>
      </c>
      <c r="E813" s="38" t="s">
        <v>2107</v>
      </c>
      <c r="F813" s="38">
        <v>2012</v>
      </c>
      <c r="G813" s="38" t="s">
        <v>2110</v>
      </c>
      <c r="H813" s="38" t="s">
        <v>309</v>
      </c>
      <c r="I813" s="38" t="s">
        <v>17</v>
      </c>
      <c r="J813" s="38" t="s">
        <v>216</v>
      </c>
      <c r="K813" s="38" t="s">
        <v>216</v>
      </c>
      <c r="L813" s="10"/>
      <c r="M813" s="38"/>
    </row>
    <row r="814" spans="1:13" x14ac:dyDescent="0.25">
      <c r="A814" s="14">
        <v>804</v>
      </c>
      <c r="B814" s="38" t="s">
        <v>2111</v>
      </c>
      <c r="C814" s="38" t="s">
        <v>99</v>
      </c>
      <c r="D814" s="38" t="s">
        <v>89</v>
      </c>
      <c r="E814" s="38" t="s">
        <v>2107</v>
      </c>
      <c r="F814" s="38">
        <v>2012</v>
      </c>
      <c r="G814" s="38" t="s">
        <v>2112</v>
      </c>
      <c r="H814" s="38" t="s">
        <v>309</v>
      </c>
      <c r="I814" s="38" t="s">
        <v>17</v>
      </c>
      <c r="J814" s="38" t="s">
        <v>216</v>
      </c>
      <c r="K814" s="38" t="s">
        <v>216</v>
      </c>
      <c r="L814" s="10"/>
      <c r="M814" s="38"/>
    </row>
    <row r="815" spans="1:13" x14ac:dyDescent="0.25">
      <c r="A815" s="14">
        <v>805</v>
      </c>
      <c r="B815" s="38" t="s">
        <v>2113</v>
      </c>
      <c r="C815" s="38" t="s">
        <v>99</v>
      </c>
      <c r="D815" s="38" t="s">
        <v>89</v>
      </c>
      <c r="E815" s="38" t="s">
        <v>2107</v>
      </c>
      <c r="F815" s="38">
        <v>2012</v>
      </c>
      <c r="G815" s="38" t="s">
        <v>2114</v>
      </c>
      <c r="H815" s="38" t="s">
        <v>309</v>
      </c>
      <c r="I815" s="38" t="s">
        <v>17</v>
      </c>
      <c r="J815" s="38" t="s">
        <v>216</v>
      </c>
      <c r="K815" s="38" t="s">
        <v>216</v>
      </c>
      <c r="L815" s="10"/>
      <c r="M815" s="38"/>
    </row>
    <row r="816" spans="1:13" x14ac:dyDescent="0.25">
      <c r="A816" s="4">
        <v>806</v>
      </c>
      <c r="B816" s="38" t="s">
        <v>2115</v>
      </c>
      <c r="C816" s="38" t="s">
        <v>99</v>
      </c>
      <c r="D816" s="38" t="s">
        <v>89</v>
      </c>
      <c r="E816" s="38" t="s">
        <v>2107</v>
      </c>
      <c r="F816" s="38">
        <v>2012</v>
      </c>
      <c r="G816" s="38" t="s">
        <v>2116</v>
      </c>
      <c r="H816" s="38" t="s">
        <v>309</v>
      </c>
      <c r="I816" s="38" t="s">
        <v>17</v>
      </c>
      <c r="J816" s="38" t="s">
        <v>216</v>
      </c>
      <c r="K816" s="38" t="s">
        <v>216</v>
      </c>
      <c r="L816" s="10"/>
      <c r="M816" s="38"/>
    </row>
    <row r="817" spans="1:13" x14ac:dyDescent="0.25">
      <c r="A817" s="4">
        <v>807</v>
      </c>
      <c r="B817" s="38" t="s">
        <v>2117</v>
      </c>
      <c r="C817" s="38" t="s">
        <v>99</v>
      </c>
      <c r="D817" s="38" t="s">
        <v>89</v>
      </c>
      <c r="E817" s="38" t="s">
        <v>2107</v>
      </c>
      <c r="F817" s="38">
        <v>2012</v>
      </c>
      <c r="G817" s="38" t="s">
        <v>2118</v>
      </c>
      <c r="H817" s="38" t="s">
        <v>309</v>
      </c>
      <c r="I817" s="38" t="s">
        <v>17</v>
      </c>
      <c r="J817" s="38" t="s">
        <v>216</v>
      </c>
      <c r="K817" s="38" t="s">
        <v>216</v>
      </c>
      <c r="L817" s="10"/>
      <c r="M817" s="38"/>
    </row>
    <row r="818" spans="1:13" x14ac:dyDescent="0.25">
      <c r="A818" s="4">
        <v>808</v>
      </c>
      <c r="B818" s="38" t="s">
        <v>2119</v>
      </c>
      <c r="C818" s="38" t="s">
        <v>99</v>
      </c>
      <c r="D818" s="38" t="s">
        <v>89</v>
      </c>
      <c r="E818" s="38" t="s">
        <v>2107</v>
      </c>
      <c r="F818" s="38">
        <v>2012</v>
      </c>
      <c r="G818" s="38" t="s">
        <v>2120</v>
      </c>
      <c r="H818" s="38" t="s">
        <v>309</v>
      </c>
      <c r="I818" s="38" t="s">
        <v>17</v>
      </c>
      <c r="J818" s="38" t="s">
        <v>216</v>
      </c>
      <c r="K818" s="38" t="s">
        <v>216</v>
      </c>
      <c r="L818" s="10"/>
      <c r="M818" s="38"/>
    </row>
    <row r="819" spans="1:13" x14ac:dyDescent="0.25">
      <c r="A819" s="14">
        <v>809</v>
      </c>
      <c r="B819" s="38" t="s">
        <v>2121</v>
      </c>
      <c r="C819" s="38" t="s">
        <v>99</v>
      </c>
      <c r="D819" s="38" t="s">
        <v>1757</v>
      </c>
      <c r="E819" s="38" t="s">
        <v>2122</v>
      </c>
      <c r="F819" s="38">
        <v>2012</v>
      </c>
      <c r="G819" s="38" t="s">
        <v>2123</v>
      </c>
      <c r="H819" s="38" t="s">
        <v>309</v>
      </c>
      <c r="I819" s="38" t="s">
        <v>17</v>
      </c>
      <c r="J819" s="38" t="s">
        <v>216</v>
      </c>
      <c r="K819" s="38" t="s">
        <v>216</v>
      </c>
      <c r="L819" s="10" t="s">
        <v>2124</v>
      </c>
      <c r="M819" s="38"/>
    </row>
    <row r="820" spans="1:13" x14ac:dyDescent="0.25">
      <c r="A820" s="14">
        <v>810</v>
      </c>
      <c r="B820" s="38" t="s">
        <v>2125</v>
      </c>
      <c r="C820" s="38" t="s">
        <v>99</v>
      </c>
      <c r="D820" s="38" t="s">
        <v>1757</v>
      </c>
      <c r="E820" s="38" t="s">
        <v>2122</v>
      </c>
      <c r="F820" s="38">
        <v>2012</v>
      </c>
      <c r="G820" s="38" t="s">
        <v>2126</v>
      </c>
      <c r="H820" s="38" t="s">
        <v>309</v>
      </c>
      <c r="I820" s="38" t="s">
        <v>17</v>
      </c>
      <c r="J820" s="38" t="s">
        <v>216</v>
      </c>
      <c r="K820" s="38" t="s">
        <v>216</v>
      </c>
      <c r="L820" s="10" t="s">
        <v>2127</v>
      </c>
      <c r="M820" s="38"/>
    </row>
    <row r="821" spans="1:13" x14ac:dyDescent="0.25">
      <c r="A821" s="4">
        <v>811</v>
      </c>
      <c r="B821" s="38" t="s">
        <v>2128</v>
      </c>
      <c r="C821" s="38" t="s">
        <v>145</v>
      </c>
      <c r="D821" s="38" t="s">
        <v>1012</v>
      </c>
      <c r="E821" s="38" t="s">
        <v>2129</v>
      </c>
      <c r="F821" s="38">
        <v>2013</v>
      </c>
      <c r="G821" s="38" t="s">
        <v>2130</v>
      </c>
      <c r="H821" s="38" t="s">
        <v>309</v>
      </c>
      <c r="I821" s="38" t="s">
        <v>17</v>
      </c>
      <c r="J821" s="38" t="s">
        <v>216</v>
      </c>
      <c r="K821" s="38" t="s">
        <v>216</v>
      </c>
      <c r="L821" s="10">
        <v>15000000353</v>
      </c>
      <c r="M821" s="38"/>
    </row>
    <row r="822" spans="1:13" x14ac:dyDescent="0.25">
      <c r="A822" s="4">
        <v>812</v>
      </c>
      <c r="B822" s="38" t="s">
        <v>2131</v>
      </c>
      <c r="C822" s="38" t="s">
        <v>99</v>
      </c>
      <c r="D822" s="38" t="s">
        <v>89</v>
      </c>
      <c r="E822" s="38" t="s">
        <v>2132</v>
      </c>
      <c r="F822" s="38">
        <v>2013</v>
      </c>
      <c r="G822" s="38" t="s">
        <v>2133</v>
      </c>
      <c r="H822" s="38" t="s">
        <v>892</v>
      </c>
      <c r="I822" s="38" t="s">
        <v>17</v>
      </c>
      <c r="J822" s="38" t="s">
        <v>216</v>
      </c>
      <c r="K822" s="38" t="s">
        <v>216</v>
      </c>
      <c r="L822" s="10" t="s">
        <v>2134</v>
      </c>
      <c r="M822" s="38"/>
    </row>
    <row r="823" spans="1:13" x14ac:dyDescent="0.25">
      <c r="A823" s="4">
        <v>813</v>
      </c>
      <c r="B823" s="38" t="s">
        <v>2135</v>
      </c>
      <c r="C823" s="38" t="s">
        <v>145</v>
      </c>
      <c r="D823" s="38" t="s">
        <v>1012</v>
      </c>
      <c r="E823" s="38" t="s">
        <v>2129</v>
      </c>
      <c r="F823" s="38">
        <v>2013</v>
      </c>
      <c r="G823" s="38" t="s">
        <v>2136</v>
      </c>
      <c r="H823" s="38" t="s">
        <v>309</v>
      </c>
      <c r="I823" s="38" t="s">
        <v>17</v>
      </c>
      <c r="J823" s="38" t="s">
        <v>216</v>
      </c>
      <c r="K823" s="38" t="s">
        <v>216</v>
      </c>
      <c r="L823" s="10">
        <v>15000000361</v>
      </c>
      <c r="M823" s="38"/>
    </row>
    <row r="824" spans="1:13" x14ac:dyDescent="0.25">
      <c r="A824" s="14">
        <v>814</v>
      </c>
      <c r="B824" s="38" t="s">
        <v>2137</v>
      </c>
      <c r="C824" s="38" t="s">
        <v>145</v>
      </c>
      <c r="D824" s="38" t="s">
        <v>1012</v>
      </c>
      <c r="E824" s="38" t="s">
        <v>2129</v>
      </c>
      <c r="F824" s="38">
        <v>2013</v>
      </c>
      <c r="G824" s="38" t="s">
        <v>2138</v>
      </c>
      <c r="H824" s="38" t="s">
        <v>309</v>
      </c>
      <c r="I824" s="38" t="s">
        <v>17</v>
      </c>
      <c r="J824" s="38" t="s">
        <v>216</v>
      </c>
      <c r="K824" s="38" t="s">
        <v>216</v>
      </c>
      <c r="L824" s="10">
        <v>15000000352</v>
      </c>
      <c r="M824" s="38"/>
    </row>
    <row r="825" spans="1:13" x14ac:dyDescent="0.25">
      <c r="A825" s="14">
        <v>815</v>
      </c>
      <c r="B825" s="38" t="s">
        <v>2139</v>
      </c>
      <c r="C825" s="38" t="s">
        <v>99</v>
      </c>
      <c r="D825" s="38" t="s">
        <v>89</v>
      </c>
      <c r="E825" s="38" t="s">
        <v>2107</v>
      </c>
      <c r="F825" s="38">
        <v>2012</v>
      </c>
      <c r="G825" s="38" t="s">
        <v>2140</v>
      </c>
      <c r="H825" s="38" t="s">
        <v>309</v>
      </c>
      <c r="I825" s="38" t="s">
        <v>17</v>
      </c>
      <c r="J825" s="38" t="s">
        <v>216</v>
      </c>
      <c r="K825" s="38" t="s">
        <v>216</v>
      </c>
      <c r="L825" s="10"/>
      <c r="M825" s="38"/>
    </row>
    <row r="826" spans="1:13" x14ac:dyDescent="0.25">
      <c r="A826" s="4">
        <v>816</v>
      </c>
      <c r="B826" s="38" t="s">
        <v>2141</v>
      </c>
      <c r="C826" s="38" t="s">
        <v>145</v>
      </c>
      <c r="D826" s="38" t="s">
        <v>1012</v>
      </c>
      <c r="E826" s="38" t="s">
        <v>2129</v>
      </c>
      <c r="F826" s="38">
        <v>2013</v>
      </c>
      <c r="G826" s="38" t="s">
        <v>2142</v>
      </c>
      <c r="H826" s="38" t="s">
        <v>309</v>
      </c>
      <c r="I826" s="38" t="s">
        <v>17</v>
      </c>
      <c r="J826" s="38" t="s">
        <v>216</v>
      </c>
      <c r="K826" s="38" t="s">
        <v>216</v>
      </c>
      <c r="L826" s="10">
        <v>15000000356</v>
      </c>
      <c r="M826" s="38"/>
    </row>
    <row r="827" spans="1:13" x14ac:dyDescent="0.25">
      <c r="A827" s="4">
        <v>817</v>
      </c>
      <c r="B827" s="38" t="s">
        <v>2143</v>
      </c>
      <c r="C827" s="38" t="s">
        <v>145</v>
      </c>
      <c r="D827" s="38" t="s">
        <v>1012</v>
      </c>
      <c r="E827" s="38" t="s">
        <v>2129</v>
      </c>
      <c r="F827" s="38">
        <v>2013</v>
      </c>
      <c r="G827" s="38" t="s">
        <v>2144</v>
      </c>
      <c r="H827" s="38" t="s">
        <v>309</v>
      </c>
      <c r="I827" s="38" t="s">
        <v>17</v>
      </c>
      <c r="J827" s="38" t="s">
        <v>216</v>
      </c>
      <c r="K827" s="38" t="s">
        <v>216</v>
      </c>
      <c r="L827" s="10">
        <v>15000000357</v>
      </c>
      <c r="M827" s="38"/>
    </row>
    <row r="828" spans="1:13" x14ac:dyDescent="0.25">
      <c r="A828" s="4">
        <v>818</v>
      </c>
      <c r="B828" s="38" t="s">
        <v>2145</v>
      </c>
      <c r="C828" s="38" t="s">
        <v>145</v>
      </c>
      <c r="D828" s="38" t="s">
        <v>1012</v>
      </c>
      <c r="E828" s="38" t="s">
        <v>2129</v>
      </c>
      <c r="F828" s="38">
        <v>2013</v>
      </c>
      <c r="G828" s="38" t="s">
        <v>2146</v>
      </c>
      <c r="H828" s="38" t="s">
        <v>309</v>
      </c>
      <c r="I828" s="38" t="s">
        <v>17</v>
      </c>
      <c r="J828" s="38" t="s">
        <v>216</v>
      </c>
      <c r="K828" s="38" t="s">
        <v>216</v>
      </c>
      <c r="L828" s="10">
        <v>15000000358</v>
      </c>
      <c r="M828" s="38"/>
    </row>
    <row r="829" spans="1:13" x14ac:dyDescent="0.25">
      <c r="A829" s="14">
        <v>819</v>
      </c>
      <c r="B829" s="38" t="s">
        <v>2147</v>
      </c>
      <c r="C829" s="38" t="s">
        <v>145</v>
      </c>
      <c r="D829" s="38" t="s">
        <v>1012</v>
      </c>
      <c r="E829" s="38" t="s">
        <v>2129</v>
      </c>
      <c r="F829" s="38">
        <v>2013</v>
      </c>
      <c r="G829" s="38" t="s">
        <v>2148</v>
      </c>
      <c r="H829" s="38" t="s">
        <v>309</v>
      </c>
      <c r="I829" s="38" t="s">
        <v>17</v>
      </c>
      <c r="J829" s="38" t="s">
        <v>216</v>
      </c>
      <c r="K829" s="38" t="s">
        <v>216</v>
      </c>
      <c r="L829" s="10">
        <v>15000000359</v>
      </c>
      <c r="M829" s="38"/>
    </row>
    <row r="830" spans="1:13" x14ac:dyDescent="0.25">
      <c r="A830" s="14">
        <v>820</v>
      </c>
      <c r="B830" s="38" t="s">
        <v>2149</v>
      </c>
      <c r="C830" s="38" t="s">
        <v>145</v>
      </c>
      <c r="D830" s="38" t="s">
        <v>1012</v>
      </c>
      <c r="E830" s="38" t="s">
        <v>2129</v>
      </c>
      <c r="F830" s="38">
        <v>2013</v>
      </c>
      <c r="G830" s="38" t="s">
        <v>2150</v>
      </c>
      <c r="H830" s="38" t="s">
        <v>309</v>
      </c>
      <c r="I830" s="38" t="s">
        <v>17</v>
      </c>
      <c r="J830" s="38" t="s">
        <v>216</v>
      </c>
      <c r="K830" s="38" t="s">
        <v>216</v>
      </c>
      <c r="L830" s="10">
        <v>15000000360</v>
      </c>
      <c r="M830" s="38"/>
    </row>
    <row r="831" spans="1:13" x14ac:dyDescent="0.25">
      <c r="A831" s="4">
        <v>821</v>
      </c>
      <c r="B831" s="38" t="s">
        <v>2151</v>
      </c>
      <c r="C831" s="38" t="s">
        <v>145</v>
      </c>
      <c r="D831" s="38" t="s">
        <v>1012</v>
      </c>
      <c r="E831" s="38" t="s">
        <v>2129</v>
      </c>
      <c r="F831" s="38">
        <v>2013</v>
      </c>
      <c r="G831" s="38" t="s">
        <v>2152</v>
      </c>
      <c r="H831" s="38" t="s">
        <v>309</v>
      </c>
      <c r="I831" s="38" t="s">
        <v>17</v>
      </c>
      <c r="J831" s="38" t="s">
        <v>216</v>
      </c>
      <c r="K831" s="38" t="s">
        <v>216</v>
      </c>
      <c r="L831" s="10">
        <v>15000000355</v>
      </c>
      <c r="M831" s="38"/>
    </row>
    <row r="832" spans="1:13" x14ac:dyDescent="0.25">
      <c r="A832" s="4">
        <v>822</v>
      </c>
      <c r="B832" s="38" t="s">
        <v>2153</v>
      </c>
      <c r="C832" s="38" t="s">
        <v>99</v>
      </c>
      <c r="D832" s="38" t="s">
        <v>89</v>
      </c>
      <c r="E832" s="38" t="s">
        <v>2107</v>
      </c>
      <c r="F832" s="38">
        <v>2012</v>
      </c>
      <c r="G832" s="38" t="s">
        <v>2154</v>
      </c>
      <c r="H832" s="38" t="s">
        <v>309</v>
      </c>
      <c r="I832" s="38" t="s">
        <v>17</v>
      </c>
      <c r="J832" s="38" t="s">
        <v>216</v>
      </c>
      <c r="K832" s="38" t="s">
        <v>216</v>
      </c>
      <c r="L832" s="10"/>
      <c r="M832" s="38"/>
    </row>
    <row r="833" spans="1:13" x14ac:dyDescent="0.25">
      <c r="A833" s="4">
        <v>823</v>
      </c>
      <c r="B833" s="38" t="s">
        <v>2155</v>
      </c>
      <c r="C833" s="38" t="s">
        <v>99</v>
      </c>
      <c r="D833" s="38" t="s">
        <v>89</v>
      </c>
      <c r="E833" s="38" t="s">
        <v>2107</v>
      </c>
      <c r="F833" s="38">
        <v>2012</v>
      </c>
      <c r="G833" s="38" t="s">
        <v>2156</v>
      </c>
      <c r="H833" s="38" t="s">
        <v>309</v>
      </c>
      <c r="I833" s="38" t="s">
        <v>17</v>
      </c>
      <c r="J833" s="38" t="s">
        <v>216</v>
      </c>
      <c r="K833" s="38" t="s">
        <v>216</v>
      </c>
      <c r="L833" s="10"/>
      <c r="M833" s="38"/>
    </row>
    <row r="834" spans="1:13" x14ac:dyDescent="0.25">
      <c r="A834" s="14">
        <v>824</v>
      </c>
      <c r="B834" s="38" t="s">
        <v>2157</v>
      </c>
      <c r="C834" s="38" t="s">
        <v>99</v>
      </c>
      <c r="D834" s="38" t="s">
        <v>89</v>
      </c>
      <c r="E834" s="38" t="s">
        <v>2132</v>
      </c>
      <c r="F834" s="38">
        <v>2013</v>
      </c>
      <c r="G834" s="38" t="s">
        <v>2158</v>
      </c>
      <c r="H834" s="38" t="s">
        <v>892</v>
      </c>
      <c r="I834" s="38" t="s">
        <v>17</v>
      </c>
      <c r="J834" s="38" t="s">
        <v>216</v>
      </c>
      <c r="K834" s="38" t="s">
        <v>216</v>
      </c>
      <c r="L834" s="10" t="s">
        <v>2159</v>
      </c>
      <c r="M834" s="38"/>
    </row>
    <row r="835" spans="1:13" x14ac:dyDescent="0.25">
      <c r="A835" s="14">
        <v>825</v>
      </c>
      <c r="B835" s="38" t="s">
        <v>2160</v>
      </c>
      <c r="C835" s="38" t="s">
        <v>99</v>
      </c>
      <c r="D835" s="38" t="s">
        <v>89</v>
      </c>
      <c r="E835" s="38" t="s">
        <v>2132</v>
      </c>
      <c r="F835" s="38">
        <v>2013</v>
      </c>
      <c r="G835" s="38" t="s">
        <v>2161</v>
      </c>
      <c r="H835" s="38" t="s">
        <v>309</v>
      </c>
      <c r="I835" s="38" t="s">
        <v>17</v>
      </c>
      <c r="J835" s="38" t="s">
        <v>216</v>
      </c>
      <c r="K835" s="38" t="s">
        <v>216</v>
      </c>
      <c r="L835" s="10" t="s">
        <v>2162</v>
      </c>
      <c r="M835" s="38"/>
    </row>
    <row r="836" spans="1:13" x14ac:dyDescent="0.25">
      <c r="A836" s="4">
        <v>826</v>
      </c>
      <c r="B836" s="38" t="s">
        <v>2163</v>
      </c>
      <c r="C836" s="38" t="s">
        <v>99</v>
      </c>
      <c r="D836" s="38" t="s">
        <v>89</v>
      </c>
      <c r="E836" s="38" t="s">
        <v>2132</v>
      </c>
      <c r="F836" s="38">
        <v>2013</v>
      </c>
      <c r="G836" s="38" t="s">
        <v>2164</v>
      </c>
      <c r="H836" s="38" t="s">
        <v>892</v>
      </c>
      <c r="I836" s="38" t="s">
        <v>17</v>
      </c>
      <c r="J836" s="38" t="s">
        <v>216</v>
      </c>
      <c r="K836" s="38" t="s">
        <v>216</v>
      </c>
      <c r="L836" s="10" t="s">
        <v>2165</v>
      </c>
      <c r="M836" s="38"/>
    </row>
    <row r="837" spans="1:13" x14ac:dyDescent="0.25">
      <c r="A837" s="4">
        <v>827</v>
      </c>
      <c r="B837" s="38" t="s">
        <v>2166</v>
      </c>
      <c r="C837" s="38" t="s">
        <v>99</v>
      </c>
      <c r="D837" s="38" t="s">
        <v>89</v>
      </c>
      <c r="E837" s="38" t="s">
        <v>2132</v>
      </c>
      <c r="F837" s="38">
        <v>2013</v>
      </c>
      <c r="G837" s="38" t="s">
        <v>2167</v>
      </c>
      <c r="H837" s="38" t="s">
        <v>892</v>
      </c>
      <c r="I837" s="38" t="s">
        <v>17</v>
      </c>
      <c r="J837" s="38" t="s">
        <v>216</v>
      </c>
      <c r="K837" s="38" t="s">
        <v>216</v>
      </c>
      <c r="L837" s="10" t="s">
        <v>2168</v>
      </c>
      <c r="M837" s="38"/>
    </row>
    <row r="838" spans="1:13" x14ac:dyDescent="0.25">
      <c r="A838" s="4">
        <v>828</v>
      </c>
      <c r="B838" s="38" t="s">
        <v>2169</v>
      </c>
      <c r="C838" s="38" t="s">
        <v>99</v>
      </c>
      <c r="D838" s="38" t="s">
        <v>89</v>
      </c>
      <c r="E838" s="38" t="s">
        <v>2132</v>
      </c>
      <c r="F838" s="38">
        <v>2013</v>
      </c>
      <c r="G838" s="38" t="s">
        <v>2170</v>
      </c>
      <c r="H838" s="38" t="s">
        <v>892</v>
      </c>
      <c r="I838" s="38" t="s">
        <v>17</v>
      </c>
      <c r="J838" s="38" t="s">
        <v>216</v>
      </c>
      <c r="K838" s="38" t="s">
        <v>216</v>
      </c>
      <c r="L838" s="10" t="s">
        <v>2171</v>
      </c>
      <c r="M838" s="38"/>
    </row>
    <row r="839" spans="1:13" x14ac:dyDescent="0.25">
      <c r="A839" s="14">
        <v>829</v>
      </c>
      <c r="B839" s="38" t="s">
        <v>2172</v>
      </c>
      <c r="C839" s="38" t="s">
        <v>127</v>
      </c>
      <c r="D839" s="38" t="s">
        <v>1667</v>
      </c>
      <c r="E839" s="38" t="s">
        <v>2173</v>
      </c>
      <c r="F839" s="38">
        <v>2013</v>
      </c>
      <c r="G839" s="38" t="s">
        <v>2174</v>
      </c>
      <c r="H839" s="38" t="s">
        <v>892</v>
      </c>
      <c r="I839" s="38" t="s">
        <v>17</v>
      </c>
      <c r="J839" s="38" t="s">
        <v>216</v>
      </c>
      <c r="K839" s="38" t="s">
        <v>216</v>
      </c>
      <c r="L839" s="10" t="s">
        <v>2175</v>
      </c>
      <c r="M839" s="38"/>
    </row>
    <row r="840" spans="1:13" x14ac:dyDescent="0.25">
      <c r="A840" s="14">
        <v>830</v>
      </c>
      <c r="B840" s="38" t="s">
        <v>2176</v>
      </c>
      <c r="C840" s="38" t="s">
        <v>127</v>
      </c>
      <c r="D840" s="38" t="s">
        <v>89</v>
      </c>
      <c r="E840" s="38" t="s">
        <v>2177</v>
      </c>
      <c r="F840" s="38">
        <v>2012</v>
      </c>
      <c r="G840" s="38" t="s">
        <v>2178</v>
      </c>
      <c r="H840" s="38" t="s">
        <v>309</v>
      </c>
      <c r="I840" s="38" t="s">
        <v>17</v>
      </c>
      <c r="J840" s="38" t="s">
        <v>216</v>
      </c>
      <c r="K840" s="38" t="s">
        <v>216</v>
      </c>
      <c r="L840" s="10"/>
      <c r="M840" s="38"/>
    </row>
    <row r="841" spans="1:13" x14ac:dyDescent="0.25">
      <c r="A841" s="4">
        <v>831</v>
      </c>
      <c r="B841" s="38" t="s">
        <v>2179</v>
      </c>
      <c r="C841" s="38" t="s">
        <v>145</v>
      </c>
      <c r="D841" s="38" t="s">
        <v>89</v>
      </c>
      <c r="E841" s="38" t="s">
        <v>404</v>
      </c>
      <c r="F841" s="38">
        <v>2012</v>
      </c>
      <c r="G841" s="38" t="s">
        <v>2180</v>
      </c>
      <c r="H841" s="38" t="s">
        <v>309</v>
      </c>
      <c r="I841" s="38" t="s">
        <v>17</v>
      </c>
      <c r="J841" s="38" t="s">
        <v>216</v>
      </c>
      <c r="K841" s="38" t="s">
        <v>216</v>
      </c>
      <c r="L841" s="10"/>
      <c r="M841" s="38"/>
    </row>
    <row r="842" spans="1:13" x14ac:dyDescent="0.25">
      <c r="A842" s="4">
        <v>832</v>
      </c>
      <c r="B842" s="38" t="s">
        <v>2181</v>
      </c>
      <c r="C842" s="38" t="s">
        <v>99</v>
      </c>
      <c r="D842" s="38" t="s">
        <v>1757</v>
      </c>
      <c r="E842" s="38" t="s">
        <v>1924</v>
      </c>
      <c r="F842" s="38">
        <v>2014</v>
      </c>
      <c r="G842" s="38" t="s">
        <v>2182</v>
      </c>
      <c r="H842" s="38" t="s">
        <v>309</v>
      </c>
      <c r="I842" s="38" t="s">
        <v>17</v>
      </c>
      <c r="J842" s="38" t="s">
        <v>216</v>
      </c>
      <c r="K842" s="38" t="s">
        <v>216</v>
      </c>
      <c r="L842" s="10" t="s">
        <v>2183</v>
      </c>
      <c r="M842" s="38"/>
    </row>
    <row r="843" spans="1:13" x14ac:dyDescent="0.25">
      <c r="A843" s="4">
        <v>833</v>
      </c>
      <c r="B843" s="38" t="s">
        <v>1671</v>
      </c>
      <c r="C843" s="38" t="s">
        <v>99</v>
      </c>
      <c r="D843" s="38" t="s">
        <v>1757</v>
      </c>
      <c r="E843" s="38" t="s">
        <v>1924</v>
      </c>
      <c r="F843" s="38">
        <v>2014</v>
      </c>
      <c r="G843" s="38" t="s">
        <v>2184</v>
      </c>
      <c r="H843" s="38" t="s">
        <v>309</v>
      </c>
      <c r="I843" s="38" t="s">
        <v>17</v>
      </c>
      <c r="J843" s="38" t="s">
        <v>216</v>
      </c>
      <c r="K843" s="38" t="s">
        <v>216</v>
      </c>
      <c r="L843" s="10" t="s">
        <v>2185</v>
      </c>
      <c r="M843" s="38"/>
    </row>
    <row r="844" spans="1:13" x14ac:dyDescent="0.25">
      <c r="A844" s="14">
        <v>834</v>
      </c>
      <c r="B844" s="38" t="s">
        <v>2186</v>
      </c>
      <c r="C844" s="38" t="s">
        <v>99</v>
      </c>
      <c r="D844" s="38" t="s">
        <v>1757</v>
      </c>
      <c r="E844" s="38" t="s">
        <v>1924</v>
      </c>
      <c r="F844" s="38">
        <v>2014</v>
      </c>
      <c r="G844" s="38" t="s">
        <v>2187</v>
      </c>
      <c r="H844" s="38" t="s">
        <v>309</v>
      </c>
      <c r="I844" s="38" t="s">
        <v>17</v>
      </c>
      <c r="J844" s="38" t="s">
        <v>216</v>
      </c>
      <c r="K844" s="38" t="s">
        <v>216</v>
      </c>
      <c r="L844" s="10" t="s">
        <v>2188</v>
      </c>
      <c r="M844" s="38"/>
    </row>
    <row r="845" spans="1:13" x14ac:dyDescent="0.25">
      <c r="A845" s="14">
        <v>835</v>
      </c>
      <c r="B845" s="38" t="s">
        <v>1671</v>
      </c>
      <c r="C845" s="38" t="s">
        <v>99</v>
      </c>
      <c r="D845" s="38" t="s">
        <v>1757</v>
      </c>
      <c r="E845" s="38" t="s">
        <v>1924</v>
      </c>
      <c r="F845" s="38">
        <v>2014</v>
      </c>
      <c r="G845" s="38" t="s">
        <v>2189</v>
      </c>
      <c r="H845" s="38" t="s">
        <v>309</v>
      </c>
      <c r="I845" s="38" t="s">
        <v>17</v>
      </c>
      <c r="J845" s="38" t="s">
        <v>216</v>
      </c>
      <c r="K845" s="38" t="s">
        <v>216</v>
      </c>
      <c r="L845" s="10" t="s">
        <v>2190</v>
      </c>
      <c r="M845" s="38"/>
    </row>
    <row r="846" spans="1:13" x14ac:dyDescent="0.25">
      <c r="A846" s="4">
        <v>836</v>
      </c>
      <c r="B846" s="38" t="s">
        <v>1671</v>
      </c>
      <c r="C846" s="38" t="s">
        <v>99</v>
      </c>
      <c r="D846" s="38" t="s">
        <v>1757</v>
      </c>
      <c r="E846" s="38" t="s">
        <v>1924</v>
      </c>
      <c r="F846" s="38">
        <v>2014</v>
      </c>
      <c r="G846" s="38" t="s">
        <v>2191</v>
      </c>
      <c r="H846" s="38" t="s">
        <v>309</v>
      </c>
      <c r="I846" s="38" t="s">
        <v>17</v>
      </c>
      <c r="J846" s="38" t="s">
        <v>216</v>
      </c>
      <c r="K846" s="38" t="s">
        <v>216</v>
      </c>
      <c r="L846" s="10" t="s">
        <v>2192</v>
      </c>
      <c r="M846" s="38"/>
    </row>
    <row r="847" spans="1:13" x14ac:dyDescent="0.25">
      <c r="A847" s="4">
        <v>837</v>
      </c>
      <c r="B847" s="38" t="s">
        <v>1671</v>
      </c>
      <c r="C847" s="38" t="s">
        <v>99</v>
      </c>
      <c r="D847" s="38" t="s">
        <v>1757</v>
      </c>
      <c r="E847" s="38" t="s">
        <v>1924</v>
      </c>
      <c r="F847" s="38">
        <v>2014</v>
      </c>
      <c r="G847" s="38" t="s">
        <v>2193</v>
      </c>
      <c r="H847" s="38" t="s">
        <v>309</v>
      </c>
      <c r="I847" s="38" t="s">
        <v>17</v>
      </c>
      <c r="J847" s="38" t="s">
        <v>216</v>
      </c>
      <c r="K847" s="38" t="s">
        <v>216</v>
      </c>
      <c r="L847" s="10">
        <v>72000000364</v>
      </c>
      <c r="M847" s="38"/>
    </row>
    <row r="848" spans="1:13" x14ac:dyDescent="0.25">
      <c r="A848" s="4">
        <v>838</v>
      </c>
      <c r="B848" s="38" t="s">
        <v>2194</v>
      </c>
      <c r="C848" s="38" t="s">
        <v>99</v>
      </c>
      <c r="D848" s="38" t="s">
        <v>1757</v>
      </c>
      <c r="E848" s="38" t="s">
        <v>1924</v>
      </c>
      <c r="F848" s="38">
        <v>2014</v>
      </c>
      <c r="G848" s="38" t="s">
        <v>2195</v>
      </c>
      <c r="H848" s="38" t="s">
        <v>309</v>
      </c>
      <c r="I848" s="38" t="s">
        <v>17</v>
      </c>
      <c r="J848" s="38" t="s">
        <v>216</v>
      </c>
      <c r="K848" s="38" t="s">
        <v>216</v>
      </c>
      <c r="L848" s="10" t="s">
        <v>2196</v>
      </c>
      <c r="M848" s="38"/>
    </row>
    <row r="849" spans="1:13" x14ac:dyDescent="0.25">
      <c r="A849" s="14">
        <v>839</v>
      </c>
      <c r="B849" s="38" t="s">
        <v>2197</v>
      </c>
      <c r="C849" s="38" t="s">
        <v>33</v>
      </c>
      <c r="D849" s="38" t="s">
        <v>89</v>
      </c>
      <c r="E849" s="38" t="s">
        <v>2198</v>
      </c>
      <c r="F849" s="38">
        <v>2012</v>
      </c>
      <c r="G849" s="38" t="s">
        <v>2199</v>
      </c>
      <c r="H849" s="38" t="s">
        <v>309</v>
      </c>
      <c r="I849" s="38" t="s">
        <v>17</v>
      </c>
      <c r="J849" s="38" t="s">
        <v>216</v>
      </c>
      <c r="K849" s="38" t="s">
        <v>216</v>
      </c>
      <c r="L849" s="10"/>
      <c r="M849" s="38"/>
    </row>
    <row r="850" spans="1:13" x14ac:dyDescent="0.25">
      <c r="A850" s="14">
        <v>840</v>
      </c>
      <c r="B850" s="38" t="s">
        <v>2200</v>
      </c>
      <c r="C850" s="38" t="s">
        <v>33</v>
      </c>
      <c r="D850" s="38" t="s">
        <v>89</v>
      </c>
      <c r="E850" s="38" t="s">
        <v>2092</v>
      </c>
      <c r="F850" s="38">
        <v>2012</v>
      </c>
      <c r="G850" s="38" t="s">
        <v>2201</v>
      </c>
      <c r="H850" s="38" t="s">
        <v>309</v>
      </c>
      <c r="I850" s="38" t="s">
        <v>17</v>
      </c>
      <c r="J850" s="38" t="s">
        <v>216</v>
      </c>
      <c r="K850" s="38" t="s">
        <v>216</v>
      </c>
      <c r="L850" s="10"/>
      <c r="M850" s="38"/>
    </row>
    <row r="851" spans="1:13" x14ac:dyDescent="0.25">
      <c r="A851" s="4">
        <v>841</v>
      </c>
      <c r="B851" s="38" t="s">
        <v>2202</v>
      </c>
      <c r="C851" s="38" t="s">
        <v>33</v>
      </c>
      <c r="D851" s="38" t="s">
        <v>89</v>
      </c>
      <c r="E851" s="38" t="s">
        <v>2092</v>
      </c>
      <c r="F851" s="38">
        <v>2012</v>
      </c>
      <c r="G851" s="38" t="s">
        <v>2203</v>
      </c>
      <c r="H851" s="38" t="s">
        <v>309</v>
      </c>
      <c r="I851" s="38" t="s">
        <v>17</v>
      </c>
      <c r="J851" s="38" t="s">
        <v>216</v>
      </c>
      <c r="K851" s="38" t="s">
        <v>216</v>
      </c>
      <c r="L851" s="10"/>
      <c r="M851" s="38"/>
    </row>
    <row r="852" spans="1:13" x14ac:dyDescent="0.25">
      <c r="A852" s="4">
        <v>842</v>
      </c>
      <c r="B852" s="38" t="s">
        <v>2204</v>
      </c>
      <c r="C852" s="38" t="s">
        <v>33</v>
      </c>
      <c r="D852" s="38" t="s">
        <v>89</v>
      </c>
      <c r="E852" s="38" t="s">
        <v>2092</v>
      </c>
      <c r="F852" s="38">
        <v>2012</v>
      </c>
      <c r="G852" s="38" t="s">
        <v>2205</v>
      </c>
      <c r="H852" s="38" t="s">
        <v>309</v>
      </c>
      <c r="I852" s="38" t="s">
        <v>17</v>
      </c>
      <c r="J852" s="38" t="s">
        <v>216</v>
      </c>
      <c r="K852" s="38" t="s">
        <v>216</v>
      </c>
      <c r="L852" s="10"/>
      <c r="M852" s="38"/>
    </row>
    <row r="853" spans="1:13" x14ac:dyDescent="0.25">
      <c r="A853" s="4">
        <v>843</v>
      </c>
      <c r="B853" s="38" t="s">
        <v>2206</v>
      </c>
      <c r="C853" s="38" t="s">
        <v>33</v>
      </c>
      <c r="D853" s="38" t="s">
        <v>89</v>
      </c>
      <c r="E853" s="38" t="s">
        <v>2092</v>
      </c>
      <c r="F853" s="38">
        <v>2012</v>
      </c>
      <c r="G853" s="38" t="s">
        <v>2207</v>
      </c>
      <c r="H853" s="38" t="s">
        <v>309</v>
      </c>
      <c r="I853" s="38" t="s">
        <v>17</v>
      </c>
      <c r="J853" s="38" t="s">
        <v>216</v>
      </c>
      <c r="K853" s="38" t="s">
        <v>216</v>
      </c>
      <c r="L853" s="10"/>
      <c r="M853" s="38"/>
    </row>
    <row r="854" spans="1:13" x14ac:dyDescent="0.25">
      <c r="A854" s="14">
        <v>844</v>
      </c>
      <c r="B854" s="38" t="s">
        <v>2208</v>
      </c>
      <c r="C854" s="38" t="s">
        <v>33</v>
      </c>
      <c r="D854" s="38" t="s">
        <v>89</v>
      </c>
      <c r="E854" s="38" t="s">
        <v>2092</v>
      </c>
      <c r="F854" s="38">
        <v>2012</v>
      </c>
      <c r="G854" s="38" t="s">
        <v>2209</v>
      </c>
      <c r="H854" s="38" t="s">
        <v>309</v>
      </c>
      <c r="I854" s="38" t="s">
        <v>17</v>
      </c>
      <c r="J854" s="38" t="s">
        <v>216</v>
      </c>
      <c r="K854" s="38" t="s">
        <v>216</v>
      </c>
      <c r="L854" s="10"/>
      <c r="M854" s="38"/>
    </row>
    <row r="855" spans="1:13" x14ac:dyDescent="0.25">
      <c r="A855" s="14">
        <v>845</v>
      </c>
      <c r="B855" s="38" t="s">
        <v>2210</v>
      </c>
      <c r="C855" s="38" t="s">
        <v>123</v>
      </c>
      <c r="D855" s="38" t="s">
        <v>89</v>
      </c>
      <c r="E855" s="38" t="s">
        <v>2211</v>
      </c>
      <c r="F855" s="38">
        <v>2012</v>
      </c>
      <c r="G855" s="38" t="s">
        <v>2212</v>
      </c>
      <c r="H855" s="38" t="s">
        <v>309</v>
      </c>
      <c r="I855" s="38" t="s">
        <v>17</v>
      </c>
      <c r="J855" s="38" t="s">
        <v>216</v>
      </c>
      <c r="K855" s="38" t="s">
        <v>216</v>
      </c>
      <c r="L855" s="10"/>
      <c r="M855" s="38"/>
    </row>
    <row r="856" spans="1:13" x14ac:dyDescent="0.25">
      <c r="A856" s="4">
        <v>846</v>
      </c>
      <c r="B856" s="38" t="s">
        <v>2213</v>
      </c>
      <c r="C856" s="38" t="s">
        <v>99</v>
      </c>
      <c r="D856" s="38" t="s">
        <v>1757</v>
      </c>
      <c r="E856" s="38" t="s">
        <v>1924</v>
      </c>
      <c r="F856" s="38">
        <v>2012</v>
      </c>
      <c r="G856" s="38" t="s">
        <v>2214</v>
      </c>
      <c r="H856" s="38" t="s">
        <v>309</v>
      </c>
      <c r="I856" s="38" t="s">
        <v>17</v>
      </c>
      <c r="J856" s="38" t="s">
        <v>216</v>
      </c>
      <c r="K856" s="38" t="s">
        <v>216</v>
      </c>
      <c r="L856" s="10"/>
      <c r="M856" s="38"/>
    </row>
    <row r="857" spans="1:13" x14ac:dyDescent="0.25">
      <c r="A857" s="4">
        <v>847</v>
      </c>
      <c r="B857" s="38" t="s">
        <v>2215</v>
      </c>
      <c r="C857" s="38" t="s">
        <v>145</v>
      </c>
      <c r="D857" s="38" t="s">
        <v>1723</v>
      </c>
      <c r="E857" s="38" t="s">
        <v>500</v>
      </c>
      <c r="F857" s="38">
        <v>2012</v>
      </c>
      <c r="G857" s="38" t="s">
        <v>2216</v>
      </c>
      <c r="H857" s="38" t="s">
        <v>309</v>
      </c>
      <c r="I857" s="38" t="s">
        <v>17</v>
      </c>
      <c r="J857" s="38" t="s">
        <v>216</v>
      </c>
      <c r="K857" s="38" t="s">
        <v>216</v>
      </c>
      <c r="L857" s="10"/>
      <c r="M857" s="38"/>
    </row>
    <row r="858" spans="1:13" x14ac:dyDescent="0.25">
      <c r="A858" s="4">
        <v>848</v>
      </c>
      <c r="B858" s="10" t="s">
        <v>2217</v>
      </c>
      <c r="C858" s="10" t="s">
        <v>99</v>
      </c>
      <c r="D858" s="10" t="s">
        <v>1757</v>
      </c>
      <c r="E858" s="10" t="s">
        <v>1924</v>
      </c>
      <c r="F858" s="10">
        <v>2012</v>
      </c>
      <c r="G858" s="10" t="s">
        <v>2218</v>
      </c>
      <c r="H858" s="10" t="s">
        <v>309</v>
      </c>
      <c r="I858" s="38" t="s">
        <v>17</v>
      </c>
      <c r="J858" s="38" t="s">
        <v>216</v>
      </c>
      <c r="K858" s="10" t="s">
        <v>1961</v>
      </c>
      <c r="L858" s="10"/>
      <c r="M858" s="38"/>
    </row>
    <row r="859" spans="1:13" x14ac:dyDescent="0.25">
      <c r="A859" s="14">
        <v>849</v>
      </c>
      <c r="B859" s="10" t="s">
        <v>2219</v>
      </c>
      <c r="C859" s="10" t="s">
        <v>99</v>
      </c>
      <c r="D859" s="10" t="s">
        <v>89</v>
      </c>
      <c r="E859" s="10" t="s">
        <v>2107</v>
      </c>
      <c r="F859" s="10">
        <v>2012</v>
      </c>
      <c r="G859" s="10" t="s">
        <v>2220</v>
      </c>
      <c r="H859" s="10" t="s">
        <v>309</v>
      </c>
      <c r="I859" s="38" t="s">
        <v>17</v>
      </c>
      <c r="J859" s="38" t="s">
        <v>216</v>
      </c>
      <c r="K859" s="10" t="s">
        <v>216</v>
      </c>
      <c r="L859" s="10"/>
      <c r="M859" s="38"/>
    </row>
    <row r="860" spans="1:13" x14ac:dyDescent="0.25">
      <c r="A860" s="14">
        <v>850</v>
      </c>
      <c r="B860" s="10" t="s">
        <v>2221</v>
      </c>
      <c r="C860" s="10" t="s">
        <v>123</v>
      </c>
      <c r="D860" s="10" t="s">
        <v>89</v>
      </c>
      <c r="E860" s="10" t="s">
        <v>1677</v>
      </c>
      <c r="F860" s="10">
        <v>2012</v>
      </c>
      <c r="G860" s="10" t="s">
        <v>2222</v>
      </c>
      <c r="H860" s="10" t="s">
        <v>309</v>
      </c>
      <c r="I860" s="38" t="s">
        <v>17</v>
      </c>
      <c r="J860" s="38" t="s">
        <v>216</v>
      </c>
      <c r="K860" s="10" t="s">
        <v>216</v>
      </c>
      <c r="L860" s="10"/>
      <c r="M860" s="38"/>
    </row>
    <row r="861" spans="1:13" x14ac:dyDescent="0.25">
      <c r="A861" s="4">
        <v>851</v>
      </c>
      <c r="B861" s="38" t="s">
        <v>2223</v>
      </c>
      <c r="C861" s="38" t="s">
        <v>145</v>
      </c>
      <c r="D861" s="38" t="s">
        <v>1012</v>
      </c>
      <c r="E861" s="38" t="s">
        <v>2129</v>
      </c>
      <c r="F861" s="38">
        <v>2013</v>
      </c>
      <c r="G861" s="38" t="s">
        <v>2224</v>
      </c>
      <c r="H861" s="38" t="s">
        <v>309</v>
      </c>
      <c r="I861" s="38" t="s">
        <v>17</v>
      </c>
      <c r="J861" s="38" t="s">
        <v>216</v>
      </c>
      <c r="K861" s="38" t="s">
        <v>216</v>
      </c>
      <c r="L861" s="10"/>
      <c r="M861" s="38"/>
    </row>
    <row r="862" spans="1:13" x14ac:dyDescent="0.25">
      <c r="A862" s="4">
        <v>852</v>
      </c>
      <c r="B862" s="38" t="s">
        <v>2225</v>
      </c>
      <c r="C862" s="38" t="s">
        <v>99</v>
      </c>
      <c r="D862" s="38" t="s">
        <v>1757</v>
      </c>
      <c r="E862" s="38" t="s">
        <v>1924</v>
      </c>
      <c r="F862" s="38">
        <v>2013</v>
      </c>
      <c r="G862" s="38" t="s">
        <v>2226</v>
      </c>
      <c r="H862" s="38" t="s">
        <v>309</v>
      </c>
      <c r="I862" s="38" t="s">
        <v>17</v>
      </c>
      <c r="J862" s="38" t="s">
        <v>216</v>
      </c>
      <c r="K862" s="38" t="s">
        <v>216</v>
      </c>
      <c r="L862" s="10"/>
      <c r="M862" s="38"/>
    </row>
    <row r="863" spans="1:13" x14ac:dyDescent="0.25">
      <c r="A863" s="4">
        <v>853</v>
      </c>
      <c r="B863" s="10" t="s">
        <v>2227</v>
      </c>
      <c r="C863" s="10" t="s">
        <v>119</v>
      </c>
      <c r="D863" s="10" t="s">
        <v>1723</v>
      </c>
      <c r="E863" s="10" t="s">
        <v>2228</v>
      </c>
      <c r="F863" s="10">
        <v>2013</v>
      </c>
      <c r="G863" s="10" t="s">
        <v>2229</v>
      </c>
      <c r="H863" s="10" t="s">
        <v>309</v>
      </c>
      <c r="I863" s="38" t="s">
        <v>17</v>
      </c>
      <c r="J863" s="38" t="s">
        <v>216</v>
      </c>
      <c r="K863" s="10" t="s">
        <v>1961</v>
      </c>
      <c r="L863" s="10"/>
      <c r="M863" s="38"/>
    </row>
    <row r="864" spans="1:13" x14ac:dyDescent="0.25">
      <c r="A864" s="14">
        <v>854</v>
      </c>
      <c r="B864" s="38" t="s">
        <v>2230</v>
      </c>
      <c r="C864" s="38" t="s">
        <v>99</v>
      </c>
      <c r="D864" s="38" t="s">
        <v>1667</v>
      </c>
      <c r="E864" s="38" t="s">
        <v>1924</v>
      </c>
      <c r="F864" s="38">
        <v>2014</v>
      </c>
      <c r="G864" s="38" t="s">
        <v>2231</v>
      </c>
      <c r="H864" s="38" t="s">
        <v>309</v>
      </c>
      <c r="I864" s="38" t="s">
        <v>17</v>
      </c>
      <c r="J864" s="38" t="s">
        <v>216</v>
      </c>
      <c r="K864" s="38" t="s">
        <v>1961</v>
      </c>
      <c r="L864" s="10"/>
      <c r="M864" s="38"/>
    </row>
    <row r="865" spans="1:13" x14ac:dyDescent="0.25">
      <c r="A865" s="14">
        <v>855</v>
      </c>
      <c r="B865" s="38" t="s">
        <v>2232</v>
      </c>
      <c r="C865" s="38" t="s">
        <v>99</v>
      </c>
      <c r="D865" s="38" t="s">
        <v>1667</v>
      </c>
      <c r="E865" s="38" t="s">
        <v>1924</v>
      </c>
      <c r="F865" s="38">
        <v>2014</v>
      </c>
      <c r="G865" s="38" t="s">
        <v>2233</v>
      </c>
      <c r="H865" s="38" t="s">
        <v>309</v>
      </c>
      <c r="I865" s="38" t="s">
        <v>17</v>
      </c>
      <c r="J865" s="38" t="s">
        <v>216</v>
      </c>
      <c r="K865" s="38" t="s">
        <v>1961</v>
      </c>
      <c r="L865" s="10"/>
      <c r="M865" s="38"/>
    </row>
    <row r="866" spans="1:13" x14ac:dyDescent="0.25">
      <c r="A866" s="4">
        <v>856</v>
      </c>
      <c r="B866" s="38" t="s">
        <v>2234</v>
      </c>
      <c r="C866" s="38" t="s">
        <v>99</v>
      </c>
      <c r="D866" s="38" t="s">
        <v>1667</v>
      </c>
      <c r="E866" s="38" t="s">
        <v>1924</v>
      </c>
      <c r="F866" s="38">
        <v>2014</v>
      </c>
      <c r="G866" s="38" t="s">
        <v>2235</v>
      </c>
      <c r="H866" s="38" t="s">
        <v>309</v>
      </c>
      <c r="I866" s="38" t="s">
        <v>17</v>
      </c>
      <c r="J866" s="38" t="s">
        <v>216</v>
      </c>
      <c r="K866" s="38" t="s">
        <v>1961</v>
      </c>
      <c r="L866" s="10"/>
      <c r="M866" s="38"/>
    </row>
    <row r="867" spans="1:13" x14ac:dyDescent="0.25">
      <c r="A867" s="4">
        <v>857</v>
      </c>
      <c r="B867" s="38" t="s">
        <v>2236</v>
      </c>
      <c r="C867" s="38" t="s">
        <v>99</v>
      </c>
      <c r="D867" s="38" t="s">
        <v>1667</v>
      </c>
      <c r="E867" s="38" t="s">
        <v>1924</v>
      </c>
      <c r="F867" s="38">
        <v>2014</v>
      </c>
      <c r="G867" s="38" t="s">
        <v>2237</v>
      </c>
      <c r="H867" s="38" t="s">
        <v>309</v>
      </c>
      <c r="I867" s="38" t="s">
        <v>17</v>
      </c>
      <c r="J867" s="38" t="s">
        <v>216</v>
      </c>
      <c r="K867" s="38" t="s">
        <v>1961</v>
      </c>
      <c r="L867" s="10"/>
      <c r="M867" s="38"/>
    </row>
    <row r="868" spans="1:13" x14ac:dyDescent="0.25">
      <c r="A868" s="4">
        <v>858</v>
      </c>
      <c r="B868" s="38" t="s">
        <v>2238</v>
      </c>
      <c r="C868" s="38" t="s">
        <v>99</v>
      </c>
      <c r="D868" s="38" t="s">
        <v>1667</v>
      </c>
      <c r="E868" s="38" t="s">
        <v>1924</v>
      </c>
      <c r="F868" s="38">
        <v>2014</v>
      </c>
      <c r="G868" s="38" t="s">
        <v>2239</v>
      </c>
      <c r="H868" s="38" t="s">
        <v>309</v>
      </c>
      <c r="I868" s="38" t="s">
        <v>17</v>
      </c>
      <c r="J868" s="38" t="s">
        <v>216</v>
      </c>
      <c r="K868" s="38" t="s">
        <v>1961</v>
      </c>
      <c r="L868" s="10"/>
      <c r="M868" s="38"/>
    </row>
    <row r="869" spans="1:13" x14ac:dyDescent="0.25">
      <c r="A869" s="14">
        <v>859</v>
      </c>
      <c r="B869" s="38" t="s">
        <v>2240</v>
      </c>
      <c r="C869" s="38" t="s">
        <v>99</v>
      </c>
      <c r="D869" s="38" t="s">
        <v>1667</v>
      </c>
      <c r="E869" s="38" t="s">
        <v>1924</v>
      </c>
      <c r="F869" s="38">
        <v>2014</v>
      </c>
      <c r="G869" s="38" t="s">
        <v>2241</v>
      </c>
      <c r="H869" s="38" t="s">
        <v>309</v>
      </c>
      <c r="I869" s="38" t="s">
        <v>17</v>
      </c>
      <c r="J869" s="38" t="s">
        <v>216</v>
      </c>
      <c r="K869" s="38" t="s">
        <v>1961</v>
      </c>
      <c r="L869" s="10"/>
      <c r="M869" s="38"/>
    </row>
    <row r="870" spans="1:13" x14ac:dyDescent="0.25">
      <c r="A870" s="14">
        <v>860</v>
      </c>
      <c r="B870" s="38" t="s">
        <v>2242</v>
      </c>
      <c r="C870" s="38" t="s">
        <v>99</v>
      </c>
      <c r="D870" s="38" t="s">
        <v>1667</v>
      </c>
      <c r="E870" s="38" t="s">
        <v>1924</v>
      </c>
      <c r="F870" s="38">
        <v>2014</v>
      </c>
      <c r="G870" s="38" t="s">
        <v>2243</v>
      </c>
      <c r="H870" s="38" t="s">
        <v>309</v>
      </c>
      <c r="I870" s="38" t="s">
        <v>17</v>
      </c>
      <c r="J870" s="38" t="s">
        <v>216</v>
      </c>
      <c r="K870" s="38" t="s">
        <v>1961</v>
      </c>
      <c r="L870" s="10"/>
      <c r="M870" s="38"/>
    </row>
    <row r="871" spans="1:13" x14ac:dyDescent="0.25">
      <c r="A871" s="4">
        <v>861</v>
      </c>
      <c r="B871" s="38" t="s">
        <v>2244</v>
      </c>
      <c r="C871" s="38" t="s">
        <v>99</v>
      </c>
      <c r="D871" s="38" t="s">
        <v>1667</v>
      </c>
      <c r="E871" s="38" t="s">
        <v>1924</v>
      </c>
      <c r="F871" s="38">
        <v>2014</v>
      </c>
      <c r="G871" s="38" t="s">
        <v>2245</v>
      </c>
      <c r="H871" s="38" t="s">
        <v>309</v>
      </c>
      <c r="I871" s="38" t="s">
        <v>17</v>
      </c>
      <c r="J871" s="38" t="s">
        <v>216</v>
      </c>
      <c r="K871" s="38" t="s">
        <v>1961</v>
      </c>
      <c r="L871" s="10"/>
      <c r="M871" s="38"/>
    </row>
    <row r="872" spans="1:13" x14ac:dyDescent="0.25">
      <c r="A872" s="4">
        <v>862</v>
      </c>
      <c r="B872" s="38" t="s">
        <v>2246</v>
      </c>
      <c r="C872" s="38" t="s">
        <v>99</v>
      </c>
      <c r="D872" s="38" t="s">
        <v>1667</v>
      </c>
      <c r="E872" s="38" t="s">
        <v>1924</v>
      </c>
      <c r="F872" s="38">
        <v>2014</v>
      </c>
      <c r="G872" s="38" t="s">
        <v>2247</v>
      </c>
      <c r="H872" s="38" t="s">
        <v>309</v>
      </c>
      <c r="I872" s="38" t="s">
        <v>17</v>
      </c>
      <c r="J872" s="38" t="s">
        <v>216</v>
      </c>
      <c r="K872" s="38" t="s">
        <v>1961</v>
      </c>
      <c r="L872" s="10"/>
      <c r="M872" s="38"/>
    </row>
    <row r="873" spans="1:13" x14ac:dyDescent="0.25">
      <c r="A873" s="4">
        <v>863</v>
      </c>
      <c r="B873" s="38" t="s">
        <v>2248</v>
      </c>
      <c r="C873" s="38" t="s">
        <v>99</v>
      </c>
      <c r="D873" s="38" t="s">
        <v>1667</v>
      </c>
      <c r="E873" s="38" t="s">
        <v>1924</v>
      </c>
      <c r="F873" s="38">
        <v>2014</v>
      </c>
      <c r="G873" s="38" t="s">
        <v>2249</v>
      </c>
      <c r="H873" s="38" t="s">
        <v>309</v>
      </c>
      <c r="I873" s="38" t="s">
        <v>17</v>
      </c>
      <c r="J873" s="38" t="s">
        <v>216</v>
      </c>
      <c r="K873" s="38" t="s">
        <v>1961</v>
      </c>
      <c r="L873" s="10"/>
      <c r="M873" s="38"/>
    </row>
    <row r="874" spans="1:13" x14ac:dyDescent="0.25">
      <c r="A874" s="14">
        <v>864</v>
      </c>
      <c r="B874" s="38" t="s">
        <v>2250</v>
      </c>
      <c r="C874" s="38" t="s">
        <v>99</v>
      </c>
      <c r="D874" s="38" t="s">
        <v>1667</v>
      </c>
      <c r="E874" s="38" t="s">
        <v>1924</v>
      </c>
      <c r="F874" s="38">
        <v>2014</v>
      </c>
      <c r="G874" s="38" t="s">
        <v>2251</v>
      </c>
      <c r="H874" s="38" t="s">
        <v>309</v>
      </c>
      <c r="I874" s="38" t="s">
        <v>17</v>
      </c>
      <c r="J874" s="38" t="s">
        <v>216</v>
      </c>
      <c r="K874" s="38" t="s">
        <v>1961</v>
      </c>
      <c r="L874" s="10"/>
      <c r="M874" s="38"/>
    </row>
    <row r="875" spans="1:13" x14ac:dyDescent="0.25">
      <c r="A875" s="14">
        <v>865</v>
      </c>
      <c r="B875" s="38" t="s">
        <v>2252</v>
      </c>
      <c r="C875" s="38" t="s">
        <v>99</v>
      </c>
      <c r="D875" s="38" t="s">
        <v>1667</v>
      </c>
      <c r="E875" s="38" t="s">
        <v>1924</v>
      </c>
      <c r="F875" s="38">
        <v>2014</v>
      </c>
      <c r="G875" s="38" t="s">
        <v>2253</v>
      </c>
      <c r="H875" s="38" t="s">
        <v>309</v>
      </c>
      <c r="I875" s="38" t="s">
        <v>17</v>
      </c>
      <c r="J875" s="38" t="s">
        <v>216</v>
      </c>
      <c r="K875" s="38" t="s">
        <v>216</v>
      </c>
      <c r="L875" s="10"/>
      <c r="M875" s="38"/>
    </row>
    <row r="876" spans="1:13" x14ac:dyDescent="0.25">
      <c r="A876" s="4">
        <v>866</v>
      </c>
      <c r="B876" s="38" t="s">
        <v>2254</v>
      </c>
      <c r="C876" s="38" t="s">
        <v>99</v>
      </c>
      <c r="D876" s="38" t="s">
        <v>1667</v>
      </c>
      <c r="E876" s="38" t="s">
        <v>1924</v>
      </c>
      <c r="F876" s="38">
        <v>2014</v>
      </c>
      <c r="G876" s="38" t="s">
        <v>2255</v>
      </c>
      <c r="H876" s="38" t="s">
        <v>309</v>
      </c>
      <c r="I876" s="38" t="s">
        <v>17</v>
      </c>
      <c r="J876" s="38" t="s">
        <v>216</v>
      </c>
      <c r="K876" s="38" t="s">
        <v>1961</v>
      </c>
      <c r="L876" s="10"/>
      <c r="M876" s="38"/>
    </row>
    <row r="877" spans="1:13" x14ac:dyDescent="0.25">
      <c r="A877" s="4">
        <v>867</v>
      </c>
      <c r="B877" s="38" t="s">
        <v>2256</v>
      </c>
      <c r="C877" s="38" t="s">
        <v>99</v>
      </c>
      <c r="D877" s="38" t="s">
        <v>1667</v>
      </c>
      <c r="E877" s="38" t="s">
        <v>1924</v>
      </c>
      <c r="F877" s="38">
        <v>2014</v>
      </c>
      <c r="G877" s="38" t="s">
        <v>2257</v>
      </c>
      <c r="H877" s="38" t="s">
        <v>309</v>
      </c>
      <c r="I877" s="38" t="s">
        <v>17</v>
      </c>
      <c r="J877" s="38" t="s">
        <v>216</v>
      </c>
      <c r="K877" s="38" t="s">
        <v>1961</v>
      </c>
      <c r="L877" s="10"/>
      <c r="M877" s="38"/>
    </row>
    <row r="878" spans="1:13" x14ac:dyDescent="0.25">
      <c r="A878" s="4">
        <v>868</v>
      </c>
      <c r="B878" s="38" t="s">
        <v>2258</v>
      </c>
      <c r="C878" s="38" t="s">
        <v>99</v>
      </c>
      <c r="D878" s="38" t="s">
        <v>1667</v>
      </c>
      <c r="E878" s="38" t="s">
        <v>1924</v>
      </c>
      <c r="F878" s="38">
        <v>2014</v>
      </c>
      <c r="G878" s="38" t="s">
        <v>2259</v>
      </c>
      <c r="H878" s="38" t="s">
        <v>309</v>
      </c>
      <c r="I878" s="38" t="s">
        <v>17</v>
      </c>
      <c r="J878" s="38" t="s">
        <v>216</v>
      </c>
      <c r="K878" s="38" t="s">
        <v>1961</v>
      </c>
      <c r="L878" s="10"/>
      <c r="M878" s="38"/>
    </row>
    <row r="879" spans="1:13" x14ac:dyDescent="0.25">
      <c r="A879" s="14">
        <v>869</v>
      </c>
      <c r="B879" s="38" t="s">
        <v>2260</v>
      </c>
      <c r="C879" s="38" t="s">
        <v>99</v>
      </c>
      <c r="D879" s="38" t="s">
        <v>1667</v>
      </c>
      <c r="E879" s="38" t="s">
        <v>1924</v>
      </c>
      <c r="F879" s="38">
        <v>2014</v>
      </c>
      <c r="G879" s="38" t="s">
        <v>2261</v>
      </c>
      <c r="H879" s="38" t="s">
        <v>309</v>
      </c>
      <c r="I879" s="38" t="s">
        <v>17</v>
      </c>
      <c r="J879" s="38" t="s">
        <v>216</v>
      </c>
      <c r="K879" s="38" t="s">
        <v>1961</v>
      </c>
      <c r="L879" s="10"/>
      <c r="M879" s="38"/>
    </row>
    <row r="880" spans="1:13" x14ac:dyDescent="0.25">
      <c r="A880" s="14">
        <v>870</v>
      </c>
      <c r="B880" s="38" t="s">
        <v>2262</v>
      </c>
      <c r="C880" s="38" t="s">
        <v>99</v>
      </c>
      <c r="D880" s="38" t="s">
        <v>1667</v>
      </c>
      <c r="E880" s="38" t="s">
        <v>1924</v>
      </c>
      <c r="F880" s="38">
        <v>2014</v>
      </c>
      <c r="G880" s="38" t="s">
        <v>2263</v>
      </c>
      <c r="H880" s="38" t="s">
        <v>309</v>
      </c>
      <c r="I880" s="38" t="s">
        <v>17</v>
      </c>
      <c r="J880" s="38" t="s">
        <v>216</v>
      </c>
      <c r="K880" s="38" t="s">
        <v>1961</v>
      </c>
      <c r="L880" s="10"/>
      <c r="M880" s="38"/>
    </row>
    <row r="881" spans="1:13" x14ac:dyDescent="0.25">
      <c r="A881" s="4">
        <v>871</v>
      </c>
      <c r="B881" s="38" t="s">
        <v>2264</v>
      </c>
      <c r="C881" s="38" t="s">
        <v>99</v>
      </c>
      <c r="D881" s="38" t="s">
        <v>2265</v>
      </c>
      <c r="E881" s="38" t="s">
        <v>2266</v>
      </c>
      <c r="F881" s="38">
        <v>2014</v>
      </c>
      <c r="G881" s="38" t="s">
        <v>2267</v>
      </c>
      <c r="H881" s="38" t="s">
        <v>892</v>
      </c>
      <c r="I881" s="38" t="s">
        <v>17</v>
      </c>
      <c r="J881" s="38" t="s">
        <v>216</v>
      </c>
      <c r="K881" s="38" t="s">
        <v>1961</v>
      </c>
      <c r="L881" s="10"/>
      <c r="M881" s="38"/>
    </row>
    <row r="882" spans="1:13" x14ac:dyDescent="0.25">
      <c r="A882" s="4">
        <v>872</v>
      </c>
      <c r="B882" s="38" t="s">
        <v>2268</v>
      </c>
      <c r="C882" s="38" t="s">
        <v>99</v>
      </c>
      <c r="D882" s="38" t="s">
        <v>1667</v>
      </c>
      <c r="E882" s="38" t="s">
        <v>1924</v>
      </c>
      <c r="F882" s="38">
        <v>2014</v>
      </c>
      <c r="G882" s="38" t="s">
        <v>2269</v>
      </c>
      <c r="H882" s="38" t="s">
        <v>309</v>
      </c>
      <c r="I882" s="38" t="s">
        <v>17</v>
      </c>
      <c r="J882" s="38" t="s">
        <v>216</v>
      </c>
      <c r="K882" s="38" t="s">
        <v>1961</v>
      </c>
      <c r="L882" s="10"/>
      <c r="M882" s="38"/>
    </row>
    <row r="883" spans="1:13" x14ac:dyDescent="0.25">
      <c r="A883" s="4">
        <v>873</v>
      </c>
      <c r="B883" s="38" t="s">
        <v>2270</v>
      </c>
      <c r="C883" s="38" t="s">
        <v>99</v>
      </c>
      <c r="D883" s="38" t="s">
        <v>1667</v>
      </c>
      <c r="E883" s="38" t="s">
        <v>1924</v>
      </c>
      <c r="F883" s="38">
        <v>2014</v>
      </c>
      <c r="G883" s="38" t="s">
        <v>2271</v>
      </c>
      <c r="H883" s="38" t="s">
        <v>309</v>
      </c>
      <c r="I883" s="38" t="s">
        <v>17</v>
      </c>
      <c r="J883" s="38" t="s">
        <v>216</v>
      </c>
      <c r="K883" s="38" t="s">
        <v>1961</v>
      </c>
      <c r="L883" s="10"/>
      <c r="M883" s="38"/>
    </row>
    <row r="884" spans="1:13" x14ac:dyDescent="0.25">
      <c r="A884" s="14">
        <v>874</v>
      </c>
      <c r="B884" s="38" t="s">
        <v>2272</v>
      </c>
      <c r="C884" s="38" t="s">
        <v>99</v>
      </c>
      <c r="D884" s="38" t="s">
        <v>1667</v>
      </c>
      <c r="E884" s="38" t="s">
        <v>1924</v>
      </c>
      <c r="F884" s="38">
        <v>2014</v>
      </c>
      <c r="G884" s="38" t="s">
        <v>2273</v>
      </c>
      <c r="H884" s="38" t="s">
        <v>309</v>
      </c>
      <c r="I884" s="38" t="s">
        <v>17</v>
      </c>
      <c r="J884" s="38" t="s">
        <v>216</v>
      </c>
      <c r="K884" s="38" t="s">
        <v>1961</v>
      </c>
      <c r="L884" s="10"/>
      <c r="M884" s="38"/>
    </row>
    <row r="885" spans="1:13" x14ac:dyDescent="0.25">
      <c r="A885" s="14">
        <v>875</v>
      </c>
      <c r="B885" s="38" t="s">
        <v>2274</v>
      </c>
      <c r="C885" s="38" t="s">
        <v>99</v>
      </c>
      <c r="D885" s="38" t="s">
        <v>1757</v>
      </c>
      <c r="E885" s="38" t="s">
        <v>1971</v>
      </c>
      <c r="F885" s="38">
        <v>2014</v>
      </c>
      <c r="G885" s="38" t="s">
        <v>2275</v>
      </c>
      <c r="H885" s="38" t="s">
        <v>309</v>
      </c>
      <c r="I885" s="38" t="s">
        <v>17</v>
      </c>
      <c r="J885" s="38" t="s">
        <v>216</v>
      </c>
      <c r="K885" s="38" t="s">
        <v>1961</v>
      </c>
      <c r="L885" s="10"/>
      <c r="M885" s="38"/>
    </row>
    <row r="886" spans="1:13" x14ac:dyDescent="0.25">
      <c r="A886" s="4">
        <v>876</v>
      </c>
      <c r="B886" s="38" t="s">
        <v>2276</v>
      </c>
      <c r="C886" s="38" t="s">
        <v>99</v>
      </c>
      <c r="D886" s="38" t="s">
        <v>1757</v>
      </c>
      <c r="E886" s="38" t="s">
        <v>1971</v>
      </c>
      <c r="F886" s="38">
        <v>2014</v>
      </c>
      <c r="G886" s="38" t="s">
        <v>2277</v>
      </c>
      <c r="H886" s="38" t="s">
        <v>309</v>
      </c>
      <c r="I886" s="38" t="s">
        <v>17</v>
      </c>
      <c r="J886" s="38" t="s">
        <v>216</v>
      </c>
      <c r="K886" s="38" t="s">
        <v>1961</v>
      </c>
      <c r="L886" s="10"/>
      <c r="M886" s="38"/>
    </row>
    <row r="887" spans="1:13" x14ac:dyDescent="0.25">
      <c r="A887" s="4">
        <v>877</v>
      </c>
      <c r="B887" s="38" t="s">
        <v>2278</v>
      </c>
      <c r="C887" s="38" t="s">
        <v>99</v>
      </c>
      <c r="D887" s="38" t="s">
        <v>1757</v>
      </c>
      <c r="E887" s="38" t="s">
        <v>1971</v>
      </c>
      <c r="F887" s="38">
        <v>2014</v>
      </c>
      <c r="G887" s="38" t="s">
        <v>2279</v>
      </c>
      <c r="H887" s="38" t="s">
        <v>309</v>
      </c>
      <c r="I887" s="38" t="s">
        <v>17</v>
      </c>
      <c r="J887" s="38" t="s">
        <v>216</v>
      </c>
      <c r="K887" s="38" t="s">
        <v>1961</v>
      </c>
      <c r="L887" s="10"/>
      <c r="M887" s="38"/>
    </row>
    <row r="888" spans="1:13" x14ac:dyDescent="0.25">
      <c r="A888" s="4">
        <v>878</v>
      </c>
      <c r="B888" s="38" t="s">
        <v>2280</v>
      </c>
      <c r="C888" s="38" t="s">
        <v>99</v>
      </c>
      <c r="D888" s="38" t="s">
        <v>1757</v>
      </c>
      <c r="E888" s="38" t="s">
        <v>1971</v>
      </c>
      <c r="F888" s="38">
        <v>2014</v>
      </c>
      <c r="G888" s="38" t="s">
        <v>2281</v>
      </c>
      <c r="H888" s="38" t="s">
        <v>309</v>
      </c>
      <c r="I888" s="38" t="s">
        <v>17</v>
      </c>
      <c r="J888" s="38" t="s">
        <v>216</v>
      </c>
      <c r="K888" s="38" t="s">
        <v>1961</v>
      </c>
      <c r="L888" s="10"/>
      <c r="M888" s="38"/>
    </row>
    <row r="889" spans="1:13" x14ac:dyDescent="0.25">
      <c r="A889" s="14">
        <v>879</v>
      </c>
      <c r="B889" s="38" t="s">
        <v>2282</v>
      </c>
      <c r="C889" s="38" t="s">
        <v>99</v>
      </c>
      <c r="D889" s="38" t="s">
        <v>1757</v>
      </c>
      <c r="E889" s="38" t="s">
        <v>1971</v>
      </c>
      <c r="F889" s="38">
        <v>2014</v>
      </c>
      <c r="G889" s="38" t="s">
        <v>2283</v>
      </c>
      <c r="H889" s="38" t="s">
        <v>309</v>
      </c>
      <c r="I889" s="38" t="s">
        <v>17</v>
      </c>
      <c r="J889" s="38" t="s">
        <v>216</v>
      </c>
      <c r="K889" s="38" t="s">
        <v>1961</v>
      </c>
      <c r="L889" s="10"/>
      <c r="M889" s="38"/>
    </row>
    <row r="890" spans="1:13" x14ac:dyDescent="0.25">
      <c r="A890" s="14">
        <v>880</v>
      </c>
      <c r="B890" s="38" t="s">
        <v>2284</v>
      </c>
      <c r="C890" s="38" t="s">
        <v>99</v>
      </c>
      <c r="D890" s="38" t="s">
        <v>1757</v>
      </c>
      <c r="E890" s="38" t="s">
        <v>1924</v>
      </c>
      <c r="F890" s="38">
        <v>2014</v>
      </c>
      <c r="G890" s="38" t="s">
        <v>2285</v>
      </c>
      <c r="H890" s="38" t="s">
        <v>309</v>
      </c>
      <c r="I890" s="38" t="s">
        <v>17</v>
      </c>
      <c r="J890" s="38" t="s">
        <v>216</v>
      </c>
      <c r="K890" s="38" t="s">
        <v>216</v>
      </c>
      <c r="L890" s="10" t="s">
        <v>2286</v>
      </c>
      <c r="M890" s="38"/>
    </row>
    <row r="891" spans="1:13" x14ac:dyDescent="0.25">
      <c r="A891" s="4">
        <v>881</v>
      </c>
      <c r="B891" s="38" t="s">
        <v>1671</v>
      </c>
      <c r="C891" s="38" t="s">
        <v>99</v>
      </c>
      <c r="D891" s="38" t="s">
        <v>1757</v>
      </c>
      <c r="E891" s="38" t="s">
        <v>1924</v>
      </c>
      <c r="F891" s="38">
        <v>2014</v>
      </c>
      <c r="G891" s="38" t="s">
        <v>2287</v>
      </c>
      <c r="H891" s="38" t="s">
        <v>309</v>
      </c>
      <c r="I891" s="38" t="s">
        <v>17</v>
      </c>
      <c r="J891" s="38" t="s">
        <v>216</v>
      </c>
      <c r="K891" s="38" t="s">
        <v>216</v>
      </c>
      <c r="L891" s="10" t="s">
        <v>2288</v>
      </c>
      <c r="M891" s="38"/>
    </row>
    <row r="892" spans="1:13" x14ac:dyDescent="0.25">
      <c r="A892" s="4">
        <v>882</v>
      </c>
      <c r="B892" s="38" t="s">
        <v>2289</v>
      </c>
      <c r="C892" s="38" t="s">
        <v>99</v>
      </c>
      <c r="D892" s="38" t="s">
        <v>1757</v>
      </c>
      <c r="E892" s="38" t="s">
        <v>1924</v>
      </c>
      <c r="F892" s="38">
        <v>2014</v>
      </c>
      <c r="G892" s="38" t="s">
        <v>2290</v>
      </c>
      <c r="H892" s="38" t="s">
        <v>309</v>
      </c>
      <c r="I892" s="38" t="s">
        <v>17</v>
      </c>
      <c r="J892" s="38" t="s">
        <v>216</v>
      </c>
      <c r="K892" s="38" t="s">
        <v>216</v>
      </c>
      <c r="L892" s="10" t="s">
        <v>2291</v>
      </c>
      <c r="M892" s="38"/>
    </row>
    <row r="893" spans="1:13" x14ac:dyDescent="0.25">
      <c r="A893" s="4">
        <v>883</v>
      </c>
      <c r="B893" s="38" t="s">
        <v>2292</v>
      </c>
      <c r="C893" s="38" t="s">
        <v>99</v>
      </c>
      <c r="D893" s="38" t="s">
        <v>1757</v>
      </c>
      <c r="E893" s="38" t="s">
        <v>1900</v>
      </c>
      <c r="F893" s="38">
        <v>2014</v>
      </c>
      <c r="G893" s="38" t="s">
        <v>2293</v>
      </c>
      <c r="H893" s="38" t="s">
        <v>309</v>
      </c>
      <c r="I893" s="38" t="s">
        <v>17</v>
      </c>
      <c r="J893" s="38" t="s">
        <v>216</v>
      </c>
      <c r="K893" s="38" t="s">
        <v>216</v>
      </c>
      <c r="L893" s="10" t="s">
        <v>2294</v>
      </c>
      <c r="M893" s="38"/>
    </row>
    <row r="894" spans="1:13" x14ac:dyDescent="0.25">
      <c r="A894" s="14">
        <v>884</v>
      </c>
      <c r="B894" s="38" t="s">
        <v>2295</v>
      </c>
      <c r="C894" s="38" t="s">
        <v>99</v>
      </c>
      <c r="D894" s="38" t="s">
        <v>1757</v>
      </c>
      <c r="E894" s="38" t="s">
        <v>1924</v>
      </c>
      <c r="F894" s="38">
        <v>2014</v>
      </c>
      <c r="G894" s="38" t="s">
        <v>2296</v>
      </c>
      <c r="H894" s="38" t="s">
        <v>309</v>
      </c>
      <c r="I894" s="38" t="s">
        <v>17</v>
      </c>
      <c r="J894" s="38" t="s">
        <v>216</v>
      </c>
      <c r="K894" s="38" t="s">
        <v>216</v>
      </c>
      <c r="L894" s="10" t="s">
        <v>2297</v>
      </c>
      <c r="M894" s="38"/>
    </row>
    <row r="895" spans="1:13" x14ac:dyDescent="0.25">
      <c r="A895" s="14">
        <v>885</v>
      </c>
      <c r="B895" s="38" t="s">
        <v>2298</v>
      </c>
      <c r="C895" s="38" t="s">
        <v>99</v>
      </c>
      <c r="D895" s="38" t="s">
        <v>1757</v>
      </c>
      <c r="E895" s="38" t="s">
        <v>1924</v>
      </c>
      <c r="F895" s="38">
        <v>2014</v>
      </c>
      <c r="G895" s="38" t="s">
        <v>2299</v>
      </c>
      <c r="H895" s="38" t="s">
        <v>309</v>
      </c>
      <c r="I895" s="38" t="s">
        <v>17</v>
      </c>
      <c r="J895" s="38" t="s">
        <v>216</v>
      </c>
      <c r="K895" s="38" t="s">
        <v>216</v>
      </c>
      <c r="L895" s="10" t="s">
        <v>2300</v>
      </c>
      <c r="M895" s="38"/>
    </row>
    <row r="896" spans="1:13" x14ac:dyDescent="0.25">
      <c r="A896" s="4">
        <v>886</v>
      </c>
      <c r="B896" s="38" t="s">
        <v>1671</v>
      </c>
      <c r="C896" s="38" t="s">
        <v>99</v>
      </c>
      <c r="D896" s="38" t="s">
        <v>1757</v>
      </c>
      <c r="E896" s="38" t="s">
        <v>1924</v>
      </c>
      <c r="F896" s="38">
        <v>2014</v>
      </c>
      <c r="G896" s="38" t="s">
        <v>2301</v>
      </c>
      <c r="H896" s="38" t="s">
        <v>309</v>
      </c>
      <c r="I896" s="38" t="s">
        <v>17</v>
      </c>
      <c r="J896" s="38" t="s">
        <v>216</v>
      </c>
      <c r="K896" s="38" t="s">
        <v>216</v>
      </c>
      <c r="L896" s="10" t="s">
        <v>2302</v>
      </c>
      <c r="M896" s="38"/>
    </row>
    <row r="897" spans="1:13" x14ac:dyDescent="0.25">
      <c r="A897" s="4">
        <v>887</v>
      </c>
      <c r="B897" s="38" t="s">
        <v>2303</v>
      </c>
      <c r="C897" s="38" t="s">
        <v>99</v>
      </c>
      <c r="D897" s="38" t="s">
        <v>1757</v>
      </c>
      <c r="E897" s="38" t="s">
        <v>1924</v>
      </c>
      <c r="F897" s="38">
        <v>2014</v>
      </c>
      <c r="G897" s="38" t="s">
        <v>2304</v>
      </c>
      <c r="H897" s="38" t="s">
        <v>309</v>
      </c>
      <c r="I897" s="38" t="s">
        <v>17</v>
      </c>
      <c r="J897" s="38" t="s">
        <v>216</v>
      </c>
      <c r="K897" s="38" t="s">
        <v>216</v>
      </c>
      <c r="L897" s="10" t="s">
        <v>2305</v>
      </c>
      <c r="M897" s="38"/>
    </row>
    <row r="898" spans="1:13" x14ac:dyDescent="0.25">
      <c r="A898" s="4">
        <v>888</v>
      </c>
      <c r="B898" s="38" t="s">
        <v>2306</v>
      </c>
      <c r="C898" s="38" t="s">
        <v>99</v>
      </c>
      <c r="D898" s="38" t="s">
        <v>1757</v>
      </c>
      <c r="E898" s="38" t="s">
        <v>1924</v>
      </c>
      <c r="F898" s="38">
        <v>2014</v>
      </c>
      <c r="G898" s="38" t="s">
        <v>2307</v>
      </c>
      <c r="H898" s="38" t="s">
        <v>309</v>
      </c>
      <c r="I898" s="38" t="s">
        <v>17</v>
      </c>
      <c r="J898" s="38" t="s">
        <v>216</v>
      </c>
      <c r="K898" s="38" t="s">
        <v>216</v>
      </c>
      <c r="L898" s="10" t="s">
        <v>2308</v>
      </c>
      <c r="M898" s="38"/>
    </row>
    <row r="899" spans="1:13" x14ac:dyDescent="0.25">
      <c r="A899" s="14">
        <v>889</v>
      </c>
      <c r="B899" s="38" t="s">
        <v>2309</v>
      </c>
      <c r="C899" s="38" t="s">
        <v>99</v>
      </c>
      <c r="D899" s="38" t="s">
        <v>1757</v>
      </c>
      <c r="E899" s="38" t="s">
        <v>1924</v>
      </c>
      <c r="F899" s="38">
        <v>2014</v>
      </c>
      <c r="G899" s="38" t="s">
        <v>2310</v>
      </c>
      <c r="H899" s="38" t="s">
        <v>309</v>
      </c>
      <c r="I899" s="38" t="s">
        <v>17</v>
      </c>
      <c r="J899" s="38" t="s">
        <v>216</v>
      </c>
      <c r="K899" s="38" t="s">
        <v>216</v>
      </c>
      <c r="L899" s="10" t="s">
        <v>2311</v>
      </c>
      <c r="M899" s="38"/>
    </row>
    <row r="900" spans="1:13" x14ac:dyDescent="0.25">
      <c r="A900" s="14">
        <v>890</v>
      </c>
      <c r="B900" s="38" t="s">
        <v>2312</v>
      </c>
      <c r="C900" s="38" t="s">
        <v>99</v>
      </c>
      <c r="D900" s="38" t="s">
        <v>1757</v>
      </c>
      <c r="E900" s="38" t="s">
        <v>1924</v>
      </c>
      <c r="F900" s="38">
        <v>2014</v>
      </c>
      <c r="G900" s="38" t="s">
        <v>2313</v>
      </c>
      <c r="H900" s="38" t="s">
        <v>309</v>
      </c>
      <c r="I900" s="38" t="s">
        <v>17</v>
      </c>
      <c r="J900" s="38" t="s">
        <v>216</v>
      </c>
      <c r="K900" s="38" t="s">
        <v>216</v>
      </c>
      <c r="L900" s="10" t="s">
        <v>2314</v>
      </c>
      <c r="M900" s="38"/>
    </row>
    <row r="901" spans="1:13" x14ac:dyDescent="0.25">
      <c r="A901" s="4">
        <v>891</v>
      </c>
      <c r="B901" s="38" t="s">
        <v>2315</v>
      </c>
      <c r="C901" s="38" t="s">
        <v>99</v>
      </c>
      <c r="D901" s="38" t="s">
        <v>1757</v>
      </c>
      <c r="E901" s="38" t="s">
        <v>1971</v>
      </c>
      <c r="F901" s="38">
        <v>2014</v>
      </c>
      <c r="G901" s="38" t="s">
        <v>2316</v>
      </c>
      <c r="H901" s="38" t="s">
        <v>309</v>
      </c>
      <c r="I901" s="38" t="s">
        <v>17</v>
      </c>
      <c r="J901" s="38" t="s">
        <v>216</v>
      </c>
      <c r="K901" s="38" t="s">
        <v>1961</v>
      </c>
      <c r="L901" s="10"/>
      <c r="M901" s="38"/>
    </row>
    <row r="902" spans="1:13" x14ac:dyDescent="0.25">
      <c r="A902" s="4">
        <v>892</v>
      </c>
      <c r="B902" s="38" t="s">
        <v>2317</v>
      </c>
      <c r="C902" s="38" t="s">
        <v>99</v>
      </c>
      <c r="D902" s="38" t="s">
        <v>1757</v>
      </c>
      <c r="E902" s="38" t="s">
        <v>1971</v>
      </c>
      <c r="F902" s="38">
        <v>2014</v>
      </c>
      <c r="G902" s="38" t="s">
        <v>2318</v>
      </c>
      <c r="H902" s="38" t="s">
        <v>309</v>
      </c>
      <c r="I902" s="38" t="s">
        <v>17</v>
      </c>
      <c r="J902" s="38" t="s">
        <v>216</v>
      </c>
      <c r="K902" s="38" t="s">
        <v>1961</v>
      </c>
      <c r="L902" s="10"/>
      <c r="M902" s="38"/>
    </row>
    <row r="903" spans="1:13" x14ac:dyDescent="0.25">
      <c r="A903" s="4">
        <v>893</v>
      </c>
      <c r="B903" s="38" t="s">
        <v>2319</v>
      </c>
      <c r="C903" s="38" t="s">
        <v>99</v>
      </c>
      <c r="D903" s="38" t="s">
        <v>1757</v>
      </c>
      <c r="E903" s="38" t="s">
        <v>1971</v>
      </c>
      <c r="F903" s="38">
        <v>2014</v>
      </c>
      <c r="G903" s="38" t="s">
        <v>2320</v>
      </c>
      <c r="H903" s="38" t="s">
        <v>309</v>
      </c>
      <c r="I903" s="38" t="s">
        <v>17</v>
      </c>
      <c r="J903" s="38" t="s">
        <v>216</v>
      </c>
      <c r="K903" s="38" t="s">
        <v>1961</v>
      </c>
      <c r="L903" s="10"/>
      <c r="M903" s="38"/>
    </row>
    <row r="904" spans="1:13" x14ac:dyDescent="0.25">
      <c r="A904" s="14">
        <v>894</v>
      </c>
      <c r="B904" s="38" t="s">
        <v>2321</v>
      </c>
      <c r="C904" s="38" t="s">
        <v>33</v>
      </c>
      <c r="D904" s="38" t="s">
        <v>1012</v>
      </c>
      <c r="E904" s="38" t="s">
        <v>2322</v>
      </c>
      <c r="F904" s="38">
        <v>2015</v>
      </c>
      <c r="G904" s="38" t="s">
        <v>2323</v>
      </c>
      <c r="H904" s="38" t="s">
        <v>892</v>
      </c>
      <c r="I904" s="38" t="s">
        <v>17</v>
      </c>
      <c r="J904" s="38" t="s">
        <v>216</v>
      </c>
      <c r="K904" s="38" t="s">
        <v>216</v>
      </c>
      <c r="L904" s="10">
        <v>15000000277</v>
      </c>
      <c r="M904" s="38"/>
    </row>
    <row r="905" spans="1:13" x14ac:dyDescent="0.25">
      <c r="A905" s="14">
        <v>895</v>
      </c>
      <c r="B905" s="38" t="s">
        <v>2324</v>
      </c>
      <c r="C905" s="38" t="s">
        <v>99</v>
      </c>
      <c r="D905" s="38" t="s">
        <v>1757</v>
      </c>
      <c r="E905" s="38" t="s">
        <v>1971</v>
      </c>
      <c r="F905" s="38">
        <v>2014</v>
      </c>
      <c r="G905" s="38" t="s">
        <v>2325</v>
      </c>
      <c r="H905" s="38" t="s">
        <v>309</v>
      </c>
      <c r="I905" s="38" t="s">
        <v>17</v>
      </c>
      <c r="J905" s="38" t="s">
        <v>216</v>
      </c>
      <c r="K905" s="38" t="s">
        <v>1961</v>
      </c>
      <c r="L905" s="10"/>
      <c r="M905" s="38"/>
    </row>
    <row r="906" spans="1:13" x14ac:dyDescent="0.25">
      <c r="A906" s="4">
        <v>896</v>
      </c>
      <c r="B906" s="38" t="s">
        <v>2326</v>
      </c>
      <c r="C906" s="38" t="s">
        <v>99</v>
      </c>
      <c r="D906" s="38" t="s">
        <v>1757</v>
      </c>
      <c r="E906" s="38" t="s">
        <v>1971</v>
      </c>
      <c r="F906" s="38">
        <v>2014</v>
      </c>
      <c r="G906" s="38" t="s">
        <v>2327</v>
      </c>
      <c r="H906" s="38" t="s">
        <v>309</v>
      </c>
      <c r="I906" s="38" t="s">
        <v>17</v>
      </c>
      <c r="J906" s="38" t="s">
        <v>216</v>
      </c>
      <c r="K906" s="38" t="s">
        <v>1961</v>
      </c>
      <c r="L906" s="10"/>
      <c r="M906" s="38"/>
    </row>
    <row r="907" spans="1:13" x14ac:dyDescent="0.25">
      <c r="A907" s="4">
        <v>897</v>
      </c>
      <c r="B907" s="38" t="s">
        <v>2328</v>
      </c>
      <c r="C907" s="38" t="s">
        <v>145</v>
      </c>
      <c r="D907" s="38" t="s">
        <v>1723</v>
      </c>
      <c r="E907" s="38" t="s">
        <v>2329</v>
      </c>
      <c r="F907" s="38">
        <v>2014</v>
      </c>
      <c r="G907" s="38" t="s">
        <v>2330</v>
      </c>
      <c r="H907" s="38" t="s">
        <v>309</v>
      </c>
      <c r="I907" s="38" t="s">
        <v>17</v>
      </c>
      <c r="J907" s="38" t="s">
        <v>216</v>
      </c>
      <c r="K907" s="38" t="s">
        <v>216</v>
      </c>
      <c r="L907" s="10"/>
      <c r="M907" s="38"/>
    </row>
    <row r="908" spans="1:13" x14ac:dyDescent="0.25">
      <c r="A908" s="4">
        <v>898</v>
      </c>
      <c r="B908" s="38" t="s">
        <v>2331</v>
      </c>
      <c r="C908" s="38" t="s">
        <v>145</v>
      </c>
      <c r="D908" s="38" t="s">
        <v>1012</v>
      </c>
      <c r="E908" s="38" t="s">
        <v>741</v>
      </c>
      <c r="F908" s="38">
        <v>2014</v>
      </c>
      <c r="G908" s="38" t="s">
        <v>2332</v>
      </c>
      <c r="H908" s="38" t="s">
        <v>2071</v>
      </c>
      <c r="I908" s="38" t="s">
        <v>17</v>
      </c>
      <c r="J908" s="38" t="s">
        <v>216</v>
      </c>
      <c r="K908" s="38" t="s">
        <v>216</v>
      </c>
      <c r="L908" s="10"/>
      <c r="M908" s="38"/>
    </row>
    <row r="909" spans="1:13" x14ac:dyDescent="0.25">
      <c r="A909" s="14">
        <v>899</v>
      </c>
      <c r="B909" s="10" t="s">
        <v>2333</v>
      </c>
      <c r="C909" s="10" t="s">
        <v>99</v>
      </c>
      <c r="D909" s="10" t="s">
        <v>1667</v>
      </c>
      <c r="E909" s="10" t="s">
        <v>1924</v>
      </c>
      <c r="F909" s="10">
        <v>2014</v>
      </c>
      <c r="G909" s="10" t="s">
        <v>2334</v>
      </c>
      <c r="H909" s="10" t="s">
        <v>309</v>
      </c>
      <c r="I909" s="38" t="s">
        <v>17</v>
      </c>
      <c r="J909" s="38" t="s">
        <v>216</v>
      </c>
      <c r="K909" s="10" t="s">
        <v>1961</v>
      </c>
      <c r="L909" s="10"/>
      <c r="M909" s="38"/>
    </row>
    <row r="910" spans="1:13" x14ac:dyDescent="0.25">
      <c r="A910" s="14">
        <v>900</v>
      </c>
      <c r="B910" s="10" t="s">
        <v>2335</v>
      </c>
      <c r="C910" s="10" t="s">
        <v>99</v>
      </c>
      <c r="D910" s="10" t="s">
        <v>1667</v>
      </c>
      <c r="E910" s="10" t="s">
        <v>1924</v>
      </c>
      <c r="F910" s="10">
        <v>2014</v>
      </c>
      <c r="G910" s="10" t="s">
        <v>2336</v>
      </c>
      <c r="H910" s="10" t="s">
        <v>309</v>
      </c>
      <c r="I910" s="38" t="s">
        <v>17</v>
      </c>
      <c r="J910" s="38" t="s">
        <v>216</v>
      </c>
      <c r="K910" s="10" t="s">
        <v>1961</v>
      </c>
      <c r="L910" s="10"/>
      <c r="M910" s="38"/>
    </row>
    <row r="911" spans="1:13" x14ac:dyDescent="0.25">
      <c r="A911" s="4">
        <v>901</v>
      </c>
      <c r="B911" s="10" t="s">
        <v>2337</v>
      </c>
      <c r="C911" s="10" t="s">
        <v>99</v>
      </c>
      <c r="D911" s="10" t="s">
        <v>1757</v>
      </c>
      <c r="E911" s="10" t="s">
        <v>1971</v>
      </c>
      <c r="F911" s="10">
        <v>2014</v>
      </c>
      <c r="G911" s="10" t="s">
        <v>2338</v>
      </c>
      <c r="H911" s="10" t="s">
        <v>309</v>
      </c>
      <c r="I911" s="38" t="s">
        <v>17</v>
      </c>
      <c r="J911" s="38" t="s">
        <v>216</v>
      </c>
      <c r="K911" s="10" t="s">
        <v>1961</v>
      </c>
      <c r="L911" s="10"/>
      <c r="M911" s="38"/>
    </row>
    <row r="912" spans="1:13" x14ac:dyDescent="0.25">
      <c r="A912" s="4">
        <v>902</v>
      </c>
      <c r="B912" s="38" t="s">
        <v>2339</v>
      </c>
      <c r="C912" s="38" t="s">
        <v>119</v>
      </c>
      <c r="D912" s="38" t="s">
        <v>1723</v>
      </c>
      <c r="E912" s="38" t="s">
        <v>2340</v>
      </c>
      <c r="F912" s="38">
        <v>2015</v>
      </c>
      <c r="G912" s="38" t="s">
        <v>2341</v>
      </c>
      <c r="H912" s="38" t="s">
        <v>309</v>
      </c>
      <c r="I912" s="38" t="s">
        <v>17</v>
      </c>
      <c r="J912" s="38" t="s">
        <v>216</v>
      </c>
      <c r="K912" s="38" t="s">
        <v>216</v>
      </c>
      <c r="L912" s="10" t="s">
        <v>2342</v>
      </c>
      <c r="M912" s="38"/>
    </row>
    <row r="913" spans="1:13" x14ac:dyDescent="0.25">
      <c r="A913" s="4">
        <v>903</v>
      </c>
      <c r="B913" s="38" t="s">
        <v>2343</v>
      </c>
      <c r="C913" s="38" t="s">
        <v>119</v>
      </c>
      <c r="D913" s="38" t="s">
        <v>1723</v>
      </c>
      <c r="E913" s="38" t="s">
        <v>2340</v>
      </c>
      <c r="F913" s="38">
        <v>2015</v>
      </c>
      <c r="G913" s="38" t="s">
        <v>2344</v>
      </c>
      <c r="H913" s="38" t="s">
        <v>309</v>
      </c>
      <c r="I913" s="38" t="s">
        <v>17</v>
      </c>
      <c r="J913" s="38" t="s">
        <v>216</v>
      </c>
      <c r="K913" s="38" t="s">
        <v>216</v>
      </c>
      <c r="L913" s="10" t="s">
        <v>2345</v>
      </c>
      <c r="M913" s="38"/>
    </row>
    <row r="914" spans="1:13" x14ac:dyDescent="0.25">
      <c r="A914" s="14">
        <v>904</v>
      </c>
      <c r="B914" s="38" t="s">
        <v>2346</v>
      </c>
      <c r="C914" s="38" t="s">
        <v>99</v>
      </c>
      <c r="D914" s="38" t="s">
        <v>1757</v>
      </c>
      <c r="E914" s="38" t="s">
        <v>1971</v>
      </c>
      <c r="F914" s="38">
        <v>2015</v>
      </c>
      <c r="G914" s="38" t="s">
        <v>2347</v>
      </c>
      <c r="H914" s="38" t="s">
        <v>309</v>
      </c>
      <c r="I914" s="38" t="s">
        <v>17</v>
      </c>
      <c r="J914" s="38" t="s">
        <v>216</v>
      </c>
      <c r="K914" s="38" t="s">
        <v>1961</v>
      </c>
      <c r="L914" s="10" t="s">
        <v>2348</v>
      </c>
      <c r="M914" s="38"/>
    </row>
    <row r="915" spans="1:13" x14ac:dyDescent="0.25">
      <c r="A915" s="14">
        <v>905</v>
      </c>
      <c r="B915" s="38" t="s">
        <v>2349</v>
      </c>
      <c r="C915" s="38" t="s">
        <v>99</v>
      </c>
      <c r="D915" s="38" t="s">
        <v>1757</v>
      </c>
      <c r="E915" s="38" t="s">
        <v>1971</v>
      </c>
      <c r="F915" s="38">
        <v>2015</v>
      </c>
      <c r="G915" s="38" t="s">
        <v>2350</v>
      </c>
      <c r="H915" s="38" t="s">
        <v>309</v>
      </c>
      <c r="I915" s="38" t="s">
        <v>17</v>
      </c>
      <c r="J915" s="38" t="s">
        <v>216</v>
      </c>
      <c r="K915" s="38" t="s">
        <v>1961</v>
      </c>
      <c r="L915" s="10" t="s">
        <v>2351</v>
      </c>
      <c r="M915" s="38"/>
    </row>
    <row r="916" spans="1:13" x14ac:dyDescent="0.25">
      <c r="A916" s="4">
        <v>906</v>
      </c>
      <c r="B916" s="38" t="s">
        <v>2352</v>
      </c>
      <c r="C916" s="38" t="s">
        <v>99</v>
      </c>
      <c r="D916" s="38" t="s">
        <v>1757</v>
      </c>
      <c r="E916" s="38" t="s">
        <v>1971</v>
      </c>
      <c r="F916" s="38">
        <v>2015</v>
      </c>
      <c r="G916" s="38" t="s">
        <v>2353</v>
      </c>
      <c r="H916" s="38" t="s">
        <v>309</v>
      </c>
      <c r="I916" s="38" t="s">
        <v>17</v>
      </c>
      <c r="J916" s="38" t="s">
        <v>216</v>
      </c>
      <c r="K916" s="38" t="s">
        <v>1961</v>
      </c>
      <c r="L916" s="10" t="s">
        <v>2354</v>
      </c>
      <c r="M916" s="38"/>
    </row>
    <row r="917" spans="1:13" x14ac:dyDescent="0.25">
      <c r="A917" s="4">
        <v>907</v>
      </c>
      <c r="B917" s="38" t="s">
        <v>2355</v>
      </c>
      <c r="C917" s="38" t="s">
        <v>99</v>
      </c>
      <c r="D917" s="38" t="s">
        <v>89</v>
      </c>
      <c r="E917" s="38" t="s">
        <v>2356</v>
      </c>
      <c r="F917" s="38">
        <v>2013</v>
      </c>
      <c r="G917" s="38" t="s">
        <v>2357</v>
      </c>
      <c r="H917" s="38" t="s">
        <v>892</v>
      </c>
      <c r="I917" s="38" t="s">
        <v>17</v>
      </c>
      <c r="J917" s="38" t="s">
        <v>216</v>
      </c>
      <c r="K917" s="38" t="s">
        <v>216</v>
      </c>
      <c r="L917" s="10" t="s">
        <v>2358</v>
      </c>
      <c r="M917" s="38"/>
    </row>
    <row r="918" spans="1:13" x14ac:dyDescent="0.25">
      <c r="A918" s="4">
        <v>908</v>
      </c>
      <c r="B918" s="38" t="s">
        <v>2359</v>
      </c>
      <c r="C918" s="38" t="s">
        <v>145</v>
      </c>
      <c r="D918" s="38" t="s">
        <v>1667</v>
      </c>
      <c r="E918" s="38" t="s">
        <v>2360</v>
      </c>
      <c r="F918" s="38">
        <v>2015</v>
      </c>
      <c r="G918" s="38" t="s">
        <v>2361</v>
      </c>
      <c r="H918" s="38" t="s">
        <v>309</v>
      </c>
      <c r="I918" s="38" t="s">
        <v>17</v>
      </c>
      <c r="J918" s="38" t="s">
        <v>216</v>
      </c>
      <c r="K918" s="38" t="s">
        <v>216</v>
      </c>
      <c r="L918" s="10" t="s">
        <v>2362</v>
      </c>
      <c r="M918" s="38"/>
    </row>
    <row r="919" spans="1:13" x14ac:dyDescent="0.25">
      <c r="A919" s="14">
        <v>909</v>
      </c>
      <c r="B919" s="38" t="s">
        <v>2363</v>
      </c>
      <c r="C919" s="38" t="s">
        <v>145</v>
      </c>
      <c r="D919" s="38" t="s">
        <v>1667</v>
      </c>
      <c r="E919" s="38" t="s">
        <v>2360</v>
      </c>
      <c r="F919" s="38">
        <v>2015</v>
      </c>
      <c r="G919" s="38" t="s">
        <v>2364</v>
      </c>
      <c r="H919" s="38" t="s">
        <v>309</v>
      </c>
      <c r="I919" s="38" t="s">
        <v>17</v>
      </c>
      <c r="J919" s="38" t="s">
        <v>216</v>
      </c>
      <c r="K919" s="38" t="s">
        <v>216</v>
      </c>
      <c r="L919" s="10" t="s">
        <v>2365</v>
      </c>
      <c r="M919" s="38"/>
    </row>
    <row r="920" spans="1:13" x14ac:dyDescent="0.25">
      <c r="A920" s="14">
        <v>910</v>
      </c>
      <c r="B920" s="38" t="s">
        <v>2366</v>
      </c>
      <c r="C920" s="38" t="s">
        <v>145</v>
      </c>
      <c r="D920" s="38" t="s">
        <v>1667</v>
      </c>
      <c r="E920" s="38" t="s">
        <v>2360</v>
      </c>
      <c r="F920" s="38">
        <v>2015</v>
      </c>
      <c r="G920" s="38" t="s">
        <v>2367</v>
      </c>
      <c r="H920" s="38" t="s">
        <v>309</v>
      </c>
      <c r="I920" s="38" t="s">
        <v>17</v>
      </c>
      <c r="J920" s="38" t="s">
        <v>216</v>
      </c>
      <c r="K920" s="38" t="s">
        <v>216</v>
      </c>
      <c r="L920" s="10" t="s">
        <v>2368</v>
      </c>
      <c r="M920" s="38"/>
    </row>
    <row r="921" spans="1:13" x14ac:dyDescent="0.25">
      <c r="A921" s="4">
        <v>911</v>
      </c>
      <c r="B921" s="38" t="s">
        <v>2369</v>
      </c>
      <c r="C921" s="38" t="s">
        <v>145</v>
      </c>
      <c r="D921" s="38" t="s">
        <v>1667</v>
      </c>
      <c r="E921" s="38" t="s">
        <v>2360</v>
      </c>
      <c r="F921" s="38">
        <v>2015</v>
      </c>
      <c r="G921" s="38" t="s">
        <v>2370</v>
      </c>
      <c r="H921" s="38" t="s">
        <v>309</v>
      </c>
      <c r="I921" s="38" t="s">
        <v>17</v>
      </c>
      <c r="J921" s="38" t="s">
        <v>216</v>
      </c>
      <c r="K921" s="38" t="s">
        <v>216</v>
      </c>
      <c r="L921" s="10" t="s">
        <v>2371</v>
      </c>
      <c r="M921" s="38"/>
    </row>
    <row r="922" spans="1:13" x14ac:dyDescent="0.25">
      <c r="A922" s="4">
        <v>912</v>
      </c>
      <c r="B922" s="38" t="s">
        <v>2372</v>
      </c>
      <c r="C922" s="38" t="s">
        <v>145</v>
      </c>
      <c r="D922" s="38" t="s">
        <v>1667</v>
      </c>
      <c r="E922" s="38" t="s">
        <v>2360</v>
      </c>
      <c r="F922" s="38">
        <v>2015</v>
      </c>
      <c r="G922" s="38" t="s">
        <v>2373</v>
      </c>
      <c r="H922" s="38" t="s">
        <v>309</v>
      </c>
      <c r="I922" s="38" t="s">
        <v>17</v>
      </c>
      <c r="J922" s="38" t="s">
        <v>216</v>
      </c>
      <c r="K922" s="38" t="s">
        <v>216</v>
      </c>
      <c r="L922" s="10" t="s">
        <v>2374</v>
      </c>
      <c r="M922" s="38"/>
    </row>
    <row r="923" spans="1:13" x14ac:dyDescent="0.25">
      <c r="A923" s="4">
        <v>913</v>
      </c>
      <c r="B923" s="38" t="s">
        <v>2375</v>
      </c>
      <c r="C923" s="38" t="s">
        <v>33</v>
      </c>
      <c r="D923" s="38" t="s">
        <v>89</v>
      </c>
      <c r="E923" s="38" t="s">
        <v>2376</v>
      </c>
      <c r="F923" s="38">
        <v>2016</v>
      </c>
      <c r="G923" s="38" t="s">
        <v>2377</v>
      </c>
      <c r="H923" s="38" t="s">
        <v>892</v>
      </c>
      <c r="I923" s="38" t="s">
        <v>17</v>
      </c>
      <c r="J923" s="38" t="s">
        <v>216</v>
      </c>
      <c r="K923" s="38" t="s">
        <v>216</v>
      </c>
      <c r="L923" s="10" t="s">
        <v>2378</v>
      </c>
      <c r="M923" s="38"/>
    </row>
    <row r="924" spans="1:13" x14ac:dyDescent="0.25">
      <c r="A924" s="14">
        <v>914</v>
      </c>
      <c r="B924" s="38" t="s">
        <v>2379</v>
      </c>
      <c r="C924" s="38" t="s">
        <v>33</v>
      </c>
      <c r="D924" s="38" t="s">
        <v>89</v>
      </c>
      <c r="E924" s="38" t="s">
        <v>2376</v>
      </c>
      <c r="F924" s="38">
        <v>2016</v>
      </c>
      <c r="G924" s="38" t="s">
        <v>2380</v>
      </c>
      <c r="H924" s="38" t="s">
        <v>892</v>
      </c>
      <c r="I924" s="38" t="s">
        <v>17</v>
      </c>
      <c r="J924" s="38" t="s">
        <v>216</v>
      </c>
      <c r="K924" s="38" t="s">
        <v>216</v>
      </c>
      <c r="L924" s="10" t="s">
        <v>2381</v>
      </c>
      <c r="M924" s="38"/>
    </row>
    <row r="925" spans="1:13" x14ac:dyDescent="0.25">
      <c r="A925" s="14">
        <v>915</v>
      </c>
      <c r="B925" s="38" t="s">
        <v>2382</v>
      </c>
      <c r="C925" s="38" t="s">
        <v>33</v>
      </c>
      <c r="D925" s="38" t="s">
        <v>89</v>
      </c>
      <c r="E925" s="38" t="s">
        <v>2383</v>
      </c>
      <c r="F925" s="38">
        <v>2016</v>
      </c>
      <c r="G925" s="38" t="s">
        <v>2384</v>
      </c>
      <c r="H925" s="38" t="s">
        <v>309</v>
      </c>
      <c r="I925" s="38" t="s">
        <v>17</v>
      </c>
      <c r="J925" s="38" t="s">
        <v>216</v>
      </c>
      <c r="K925" s="38" t="s">
        <v>216</v>
      </c>
      <c r="L925" s="10" t="s">
        <v>2385</v>
      </c>
      <c r="M925" s="38"/>
    </row>
    <row r="926" spans="1:13" x14ac:dyDescent="0.25">
      <c r="A926" s="4">
        <v>916</v>
      </c>
      <c r="B926" s="38" t="s">
        <v>2386</v>
      </c>
      <c r="C926" s="38" t="s">
        <v>337</v>
      </c>
      <c r="D926" s="38" t="s">
        <v>1757</v>
      </c>
      <c r="E926" s="38" t="s">
        <v>2387</v>
      </c>
      <c r="F926" s="38">
        <v>2016</v>
      </c>
      <c r="G926" s="38" t="s">
        <v>2388</v>
      </c>
      <c r="H926" s="38" t="s">
        <v>309</v>
      </c>
      <c r="I926" s="38" t="s">
        <v>17</v>
      </c>
      <c r="J926" s="38" t="s">
        <v>216</v>
      </c>
      <c r="K926" s="38" t="s">
        <v>1961</v>
      </c>
      <c r="L926" s="10">
        <v>15000003392</v>
      </c>
      <c r="M926" s="38"/>
    </row>
    <row r="927" spans="1:13" x14ac:dyDescent="0.25">
      <c r="A927" s="4">
        <v>917</v>
      </c>
      <c r="B927" s="38" t="s">
        <v>2389</v>
      </c>
      <c r="C927" s="38" t="s">
        <v>337</v>
      </c>
      <c r="D927" s="38" t="s">
        <v>1757</v>
      </c>
      <c r="E927" s="38" t="s">
        <v>2387</v>
      </c>
      <c r="F927" s="38">
        <v>2016</v>
      </c>
      <c r="G927" s="38" t="s">
        <v>2390</v>
      </c>
      <c r="H927" s="38" t="s">
        <v>309</v>
      </c>
      <c r="I927" s="38" t="s">
        <v>17</v>
      </c>
      <c r="J927" s="38" t="s">
        <v>216</v>
      </c>
      <c r="K927" s="38" t="s">
        <v>1961</v>
      </c>
      <c r="L927" s="10">
        <v>15000003393</v>
      </c>
      <c r="M927" s="38"/>
    </row>
    <row r="928" spans="1:13" x14ac:dyDescent="0.25">
      <c r="A928" s="4">
        <v>918</v>
      </c>
      <c r="B928" s="38" t="s">
        <v>2391</v>
      </c>
      <c r="C928" s="38" t="s">
        <v>337</v>
      </c>
      <c r="D928" s="38" t="s">
        <v>1757</v>
      </c>
      <c r="E928" s="38" t="s">
        <v>2387</v>
      </c>
      <c r="F928" s="38">
        <v>2016</v>
      </c>
      <c r="G928" s="38" t="s">
        <v>2392</v>
      </c>
      <c r="H928" s="38" t="s">
        <v>309</v>
      </c>
      <c r="I928" s="38" t="s">
        <v>17</v>
      </c>
      <c r="J928" s="38" t="s">
        <v>216</v>
      </c>
      <c r="K928" s="38" t="s">
        <v>1961</v>
      </c>
      <c r="L928" s="10">
        <v>15000003394</v>
      </c>
      <c r="M928" s="38"/>
    </row>
    <row r="929" spans="1:13" x14ac:dyDescent="0.25">
      <c r="A929" s="14">
        <v>919</v>
      </c>
      <c r="B929" s="38" t="s">
        <v>2393</v>
      </c>
      <c r="C929" s="38" t="s">
        <v>337</v>
      </c>
      <c r="D929" s="38" t="s">
        <v>1757</v>
      </c>
      <c r="E929" s="38" t="s">
        <v>2387</v>
      </c>
      <c r="F929" s="38">
        <v>2016</v>
      </c>
      <c r="G929" s="38" t="s">
        <v>2394</v>
      </c>
      <c r="H929" s="38" t="s">
        <v>309</v>
      </c>
      <c r="I929" s="38" t="s">
        <v>17</v>
      </c>
      <c r="J929" s="38" t="s">
        <v>216</v>
      </c>
      <c r="K929" s="38" t="s">
        <v>1961</v>
      </c>
      <c r="L929" s="10">
        <v>15000003395</v>
      </c>
      <c r="M929" s="38"/>
    </row>
    <row r="930" spans="1:13" x14ac:dyDescent="0.25">
      <c r="A930" s="14">
        <v>920</v>
      </c>
      <c r="B930" s="38" t="s">
        <v>2395</v>
      </c>
      <c r="C930" s="38" t="s">
        <v>337</v>
      </c>
      <c r="D930" s="38" t="s">
        <v>1757</v>
      </c>
      <c r="E930" s="38" t="s">
        <v>2387</v>
      </c>
      <c r="F930" s="38">
        <v>2016</v>
      </c>
      <c r="G930" s="38" t="s">
        <v>2396</v>
      </c>
      <c r="H930" s="38" t="s">
        <v>309</v>
      </c>
      <c r="I930" s="38" t="s">
        <v>17</v>
      </c>
      <c r="J930" s="38" t="s">
        <v>216</v>
      </c>
      <c r="K930" s="38" t="s">
        <v>1961</v>
      </c>
      <c r="L930" s="10">
        <v>15000003396</v>
      </c>
      <c r="M930" s="38"/>
    </row>
    <row r="931" spans="1:13" x14ac:dyDescent="0.25">
      <c r="A931" s="4">
        <v>921</v>
      </c>
      <c r="B931" s="38" t="s">
        <v>2397</v>
      </c>
      <c r="C931" s="38" t="s">
        <v>337</v>
      </c>
      <c r="D931" s="38" t="s">
        <v>1757</v>
      </c>
      <c r="E931" s="38" t="s">
        <v>2387</v>
      </c>
      <c r="F931" s="38">
        <v>2016</v>
      </c>
      <c r="G931" s="38" t="s">
        <v>2398</v>
      </c>
      <c r="H931" s="38" t="s">
        <v>309</v>
      </c>
      <c r="I931" s="38" t="s">
        <v>17</v>
      </c>
      <c r="J931" s="38" t="s">
        <v>216</v>
      </c>
      <c r="K931" s="38" t="s">
        <v>1961</v>
      </c>
      <c r="L931" s="10">
        <v>15000003397</v>
      </c>
      <c r="M931" s="38"/>
    </row>
    <row r="932" spans="1:13" x14ac:dyDescent="0.25">
      <c r="A932" s="4">
        <v>922</v>
      </c>
      <c r="B932" s="38" t="s">
        <v>2399</v>
      </c>
      <c r="C932" s="38" t="s">
        <v>337</v>
      </c>
      <c r="D932" s="38" t="s">
        <v>1757</v>
      </c>
      <c r="E932" s="38" t="s">
        <v>2387</v>
      </c>
      <c r="F932" s="38">
        <v>2016</v>
      </c>
      <c r="G932" s="38" t="s">
        <v>2400</v>
      </c>
      <c r="H932" s="38" t="s">
        <v>309</v>
      </c>
      <c r="I932" s="38" t="s">
        <v>17</v>
      </c>
      <c r="J932" s="38" t="s">
        <v>216</v>
      </c>
      <c r="K932" s="38" t="s">
        <v>1961</v>
      </c>
      <c r="L932" s="10">
        <v>15000003398</v>
      </c>
      <c r="M932" s="38"/>
    </row>
    <row r="933" spans="1:13" x14ac:dyDescent="0.25">
      <c r="A933" s="4">
        <v>923</v>
      </c>
      <c r="B933" s="38" t="s">
        <v>2401</v>
      </c>
      <c r="C933" s="38" t="s">
        <v>337</v>
      </c>
      <c r="D933" s="38" t="s">
        <v>1757</v>
      </c>
      <c r="E933" s="38" t="s">
        <v>2387</v>
      </c>
      <c r="F933" s="38">
        <v>2016</v>
      </c>
      <c r="G933" s="38" t="s">
        <v>2402</v>
      </c>
      <c r="H933" s="38" t="s">
        <v>309</v>
      </c>
      <c r="I933" s="38" t="s">
        <v>17</v>
      </c>
      <c r="J933" s="38" t="s">
        <v>216</v>
      </c>
      <c r="K933" s="38" t="s">
        <v>1961</v>
      </c>
      <c r="L933" s="10">
        <v>15000003399</v>
      </c>
      <c r="M933" s="38"/>
    </row>
    <row r="934" spans="1:13" x14ac:dyDescent="0.25">
      <c r="A934" s="14">
        <v>924</v>
      </c>
      <c r="B934" s="38" t="s">
        <v>2403</v>
      </c>
      <c r="C934" s="38" t="s">
        <v>337</v>
      </c>
      <c r="D934" s="38" t="s">
        <v>1757</v>
      </c>
      <c r="E934" s="38" t="s">
        <v>2387</v>
      </c>
      <c r="F934" s="38">
        <v>2016</v>
      </c>
      <c r="G934" s="38" t="s">
        <v>2404</v>
      </c>
      <c r="H934" s="38" t="s">
        <v>309</v>
      </c>
      <c r="I934" s="38" t="s">
        <v>17</v>
      </c>
      <c r="J934" s="38" t="s">
        <v>216</v>
      </c>
      <c r="K934" s="38" t="s">
        <v>1961</v>
      </c>
      <c r="L934" s="10">
        <v>15000003400</v>
      </c>
      <c r="M934" s="38"/>
    </row>
    <row r="935" spans="1:13" x14ac:dyDescent="0.25">
      <c r="A935" s="14">
        <v>925</v>
      </c>
      <c r="B935" s="38" t="s">
        <v>2405</v>
      </c>
      <c r="C935" s="38" t="s">
        <v>337</v>
      </c>
      <c r="D935" s="38" t="s">
        <v>1757</v>
      </c>
      <c r="E935" s="38" t="s">
        <v>2387</v>
      </c>
      <c r="F935" s="38">
        <v>2016</v>
      </c>
      <c r="G935" s="38" t="s">
        <v>2406</v>
      </c>
      <c r="H935" s="38" t="s">
        <v>309</v>
      </c>
      <c r="I935" s="38" t="s">
        <v>17</v>
      </c>
      <c r="J935" s="38" t="s">
        <v>216</v>
      </c>
      <c r="K935" s="38" t="s">
        <v>1961</v>
      </c>
      <c r="L935" s="10">
        <v>15000003401</v>
      </c>
      <c r="M935" s="38"/>
    </row>
    <row r="936" spans="1:13" x14ac:dyDescent="0.25">
      <c r="A936" s="4">
        <v>926</v>
      </c>
      <c r="B936" s="38" t="s">
        <v>2407</v>
      </c>
      <c r="C936" s="38" t="s">
        <v>337</v>
      </c>
      <c r="D936" s="38" t="s">
        <v>1757</v>
      </c>
      <c r="E936" s="38" t="s">
        <v>2387</v>
      </c>
      <c r="F936" s="38">
        <v>2016</v>
      </c>
      <c r="G936" s="38" t="s">
        <v>2408</v>
      </c>
      <c r="H936" s="38" t="s">
        <v>309</v>
      </c>
      <c r="I936" s="38" t="s">
        <v>17</v>
      </c>
      <c r="J936" s="38" t="s">
        <v>216</v>
      </c>
      <c r="K936" s="38" t="s">
        <v>1961</v>
      </c>
      <c r="L936" s="10">
        <v>15000003402</v>
      </c>
      <c r="M936" s="38"/>
    </row>
    <row r="937" spans="1:13" x14ac:dyDescent="0.25">
      <c r="A937" s="4">
        <v>927</v>
      </c>
      <c r="B937" s="38" t="s">
        <v>2409</v>
      </c>
      <c r="C937" s="38" t="s">
        <v>337</v>
      </c>
      <c r="D937" s="38" t="s">
        <v>1757</v>
      </c>
      <c r="E937" s="38" t="s">
        <v>2387</v>
      </c>
      <c r="F937" s="38">
        <v>2016</v>
      </c>
      <c r="G937" s="38" t="s">
        <v>2410</v>
      </c>
      <c r="H937" s="38" t="s">
        <v>309</v>
      </c>
      <c r="I937" s="38" t="s">
        <v>17</v>
      </c>
      <c r="J937" s="38" t="s">
        <v>216</v>
      </c>
      <c r="K937" s="38" t="s">
        <v>1961</v>
      </c>
      <c r="L937" s="10">
        <v>15000003403</v>
      </c>
      <c r="M937" s="38"/>
    </row>
    <row r="938" spans="1:13" x14ac:dyDescent="0.25">
      <c r="A938" s="4">
        <v>928</v>
      </c>
      <c r="B938" s="38" t="s">
        <v>2411</v>
      </c>
      <c r="C938" s="38" t="s">
        <v>337</v>
      </c>
      <c r="D938" s="38" t="s">
        <v>1757</v>
      </c>
      <c r="E938" s="38" t="s">
        <v>2387</v>
      </c>
      <c r="F938" s="38">
        <v>2016</v>
      </c>
      <c r="G938" s="38" t="s">
        <v>2412</v>
      </c>
      <c r="H938" s="38" t="s">
        <v>309</v>
      </c>
      <c r="I938" s="38" t="s">
        <v>17</v>
      </c>
      <c r="J938" s="38" t="s">
        <v>216</v>
      </c>
      <c r="K938" s="38" t="s">
        <v>1961</v>
      </c>
      <c r="L938" s="10">
        <v>15000003404</v>
      </c>
      <c r="M938" s="38"/>
    </row>
    <row r="939" spans="1:13" x14ac:dyDescent="0.25">
      <c r="A939" s="14">
        <v>929</v>
      </c>
      <c r="B939" s="38" t="s">
        <v>2413</v>
      </c>
      <c r="C939" s="38" t="s">
        <v>337</v>
      </c>
      <c r="D939" s="38" t="s">
        <v>1757</v>
      </c>
      <c r="E939" s="38" t="s">
        <v>2387</v>
      </c>
      <c r="F939" s="38">
        <v>2016</v>
      </c>
      <c r="G939" s="38" t="s">
        <v>2414</v>
      </c>
      <c r="H939" s="38" t="s">
        <v>309</v>
      </c>
      <c r="I939" s="38" t="s">
        <v>17</v>
      </c>
      <c r="J939" s="38" t="s">
        <v>216</v>
      </c>
      <c r="K939" s="38" t="s">
        <v>1961</v>
      </c>
      <c r="L939" s="10">
        <v>15000003405</v>
      </c>
      <c r="M939" s="38"/>
    </row>
    <row r="940" spans="1:13" x14ac:dyDescent="0.25">
      <c r="A940" s="14">
        <v>930</v>
      </c>
      <c r="B940" s="38" t="s">
        <v>2415</v>
      </c>
      <c r="C940" s="38" t="s">
        <v>337</v>
      </c>
      <c r="D940" s="38" t="s">
        <v>1757</v>
      </c>
      <c r="E940" s="38" t="s">
        <v>2387</v>
      </c>
      <c r="F940" s="38">
        <v>2016</v>
      </c>
      <c r="G940" s="38" t="s">
        <v>2416</v>
      </c>
      <c r="H940" s="38" t="s">
        <v>309</v>
      </c>
      <c r="I940" s="38" t="s">
        <v>17</v>
      </c>
      <c r="J940" s="38" t="s">
        <v>216</v>
      </c>
      <c r="K940" s="38" t="s">
        <v>1961</v>
      </c>
      <c r="L940" s="10">
        <v>15000003406</v>
      </c>
      <c r="M940" s="38"/>
    </row>
    <row r="941" spans="1:13" x14ac:dyDescent="0.25">
      <c r="A941" s="4">
        <v>931</v>
      </c>
      <c r="B941" s="38" t="s">
        <v>2417</v>
      </c>
      <c r="C941" s="38" t="s">
        <v>337</v>
      </c>
      <c r="D941" s="38" t="s">
        <v>1757</v>
      </c>
      <c r="E941" s="38" t="s">
        <v>2387</v>
      </c>
      <c r="F941" s="38">
        <v>2016</v>
      </c>
      <c r="G941" s="38" t="s">
        <v>2418</v>
      </c>
      <c r="H941" s="38" t="s">
        <v>309</v>
      </c>
      <c r="I941" s="38" t="s">
        <v>17</v>
      </c>
      <c r="J941" s="38" t="s">
        <v>216</v>
      </c>
      <c r="K941" s="38" t="s">
        <v>1961</v>
      </c>
      <c r="L941" s="10">
        <v>15000003407</v>
      </c>
      <c r="M941" s="38"/>
    </row>
    <row r="942" spans="1:13" x14ac:dyDescent="0.25">
      <c r="A942" s="4">
        <v>932</v>
      </c>
      <c r="B942" s="38" t="s">
        <v>2419</v>
      </c>
      <c r="C942" s="38" t="s">
        <v>337</v>
      </c>
      <c r="D942" s="38" t="s">
        <v>1667</v>
      </c>
      <c r="E942" s="38" t="s">
        <v>2420</v>
      </c>
      <c r="F942" s="38">
        <v>2016</v>
      </c>
      <c r="G942" s="38" t="s">
        <v>2421</v>
      </c>
      <c r="H942" s="38" t="s">
        <v>309</v>
      </c>
      <c r="I942" s="38" t="s">
        <v>17</v>
      </c>
      <c r="J942" s="38" t="s">
        <v>216</v>
      </c>
      <c r="K942" s="38" t="s">
        <v>216</v>
      </c>
      <c r="L942" s="10">
        <v>15000003408</v>
      </c>
      <c r="M942" s="38"/>
    </row>
    <row r="943" spans="1:13" x14ac:dyDescent="0.25">
      <c r="A943" s="4">
        <v>933</v>
      </c>
      <c r="B943" s="38" t="s">
        <v>2422</v>
      </c>
      <c r="C943" s="38" t="s">
        <v>337</v>
      </c>
      <c r="D943" s="38" t="s">
        <v>1667</v>
      </c>
      <c r="E943" s="38" t="s">
        <v>2420</v>
      </c>
      <c r="F943" s="38">
        <v>2016</v>
      </c>
      <c r="G943" s="38" t="s">
        <v>2423</v>
      </c>
      <c r="H943" s="38" t="s">
        <v>309</v>
      </c>
      <c r="I943" s="38" t="s">
        <v>17</v>
      </c>
      <c r="J943" s="38" t="s">
        <v>216</v>
      </c>
      <c r="K943" s="38" t="s">
        <v>216</v>
      </c>
      <c r="L943" s="10">
        <v>15000003409</v>
      </c>
      <c r="M943" s="38"/>
    </row>
    <row r="944" spans="1:13" x14ac:dyDescent="0.25">
      <c r="A944" s="14">
        <v>934</v>
      </c>
      <c r="B944" s="38" t="s">
        <v>2424</v>
      </c>
      <c r="C944" s="38" t="s">
        <v>337</v>
      </c>
      <c r="D944" s="38" t="s">
        <v>1667</v>
      </c>
      <c r="E944" s="38" t="s">
        <v>2420</v>
      </c>
      <c r="F944" s="38">
        <v>2016</v>
      </c>
      <c r="G944" s="38" t="s">
        <v>2425</v>
      </c>
      <c r="H944" s="38" t="s">
        <v>309</v>
      </c>
      <c r="I944" s="38" t="s">
        <v>17</v>
      </c>
      <c r="J944" s="38" t="s">
        <v>216</v>
      </c>
      <c r="K944" s="38" t="s">
        <v>216</v>
      </c>
      <c r="L944" s="10">
        <v>15000003410</v>
      </c>
      <c r="M944" s="38"/>
    </row>
    <row r="945" spans="1:13" x14ac:dyDescent="0.25">
      <c r="A945" s="14">
        <v>935</v>
      </c>
      <c r="B945" s="38" t="s">
        <v>2426</v>
      </c>
      <c r="C945" s="38" t="s">
        <v>337</v>
      </c>
      <c r="D945" s="38" t="s">
        <v>1667</v>
      </c>
      <c r="E945" s="38" t="s">
        <v>2420</v>
      </c>
      <c r="F945" s="38">
        <v>2016</v>
      </c>
      <c r="G945" s="38" t="s">
        <v>2427</v>
      </c>
      <c r="H945" s="38" t="s">
        <v>309</v>
      </c>
      <c r="I945" s="38" t="s">
        <v>17</v>
      </c>
      <c r="J945" s="38" t="s">
        <v>216</v>
      </c>
      <c r="K945" s="38" t="s">
        <v>216</v>
      </c>
      <c r="L945" s="10">
        <v>15000003411</v>
      </c>
      <c r="M945" s="38"/>
    </row>
    <row r="946" spans="1:13" x14ac:dyDescent="0.25">
      <c r="A946" s="4">
        <v>936</v>
      </c>
      <c r="B946" s="38" t="s">
        <v>2428</v>
      </c>
      <c r="C946" s="38" t="s">
        <v>119</v>
      </c>
      <c r="D946" s="38" t="s">
        <v>355</v>
      </c>
      <c r="E946" s="38" t="s">
        <v>2228</v>
      </c>
      <c r="F946" s="38">
        <v>2016</v>
      </c>
      <c r="G946" s="38" t="s">
        <v>2429</v>
      </c>
      <c r="H946" s="38" t="s">
        <v>309</v>
      </c>
      <c r="I946" s="38" t="s">
        <v>17</v>
      </c>
      <c r="J946" s="38" t="s">
        <v>216</v>
      </c>
      <c r="K946" s="38" t="s">
        <v>1961</v>
      </c>
      <c r="L946" s="10">
        <v>15000003060</v>
      </c>
      <c r="M946" s="38"/>
    </row>
    <row r="947" spans="1:13" x14ac:dyDescent="0.25">
      <c r="A947" s="4">
        <v>937</v>
      </c>
      <c r="B947" s="38" t="s">
        <v>2430</v>
      </c>
      <c r="C947" s="38" t="s">
        <v>119</v>
      </c>
      <c r="D947" s="38" t="s">
        <v>355</v>
      </c>
      <c r="E947" s="38" t="s">
        <v>2228</v>
      </c>
      <c r="F947" s="38">
        <v>2016</v>
      </c>
      <c r="G947" s="38" t="s">
        <v>2431</v>
      </c>
      <c r="H947" s="38" t="s">
        <v>309</v>
      </c>
      <c r="I947" s="38" t="s">
        <v>17</v>
      </c>
      <c r="J947" s="38" t="s">
        <v>216</v>
      </c>
      <c r="K947" s="38" t="s">
        <v>1961</v>
      </c>
      <c r="L947" s="10">
        <v>15000003059</v>
      </c>
      <c r="M947" s="38"/>
    </row>
    <row r="948" spans="1:13" x14ac:dyDescent="0.25">
      <c r="A948" s="4">
        <v>938</v>
      </c>
      <c r="B948" s="38" t="s">
        <v>2432</v>
      </c>
      <c r="C948" s="38" t="s">
        <v>119</v>
      </c>
      <c r="D948" s="38" t="s">
        <v>355</v>
      </c>
      <c r="E948" s="38" t="s">
        <v>2228</v>
      </c>
      <c r="F948" s="38">
        <v>2016</v>
      </c>
      <c r="G948" s="38" t="s">
        <v>2433</v>
      </c>
      <c r="H948" s="38" t="s">
        <v>309</v>
      </c>
      <c r="I948" s="38" t="s">
        <v>17</v>
      </c>
      <c r="J948" s="38" t="s">
        <v>216</v>
      </c>
      <c r="K948" s="38" t="s">
        <v>1961</v>
      </c>
      <c r="L948" s="10">
        <v>15000003061</v>
      </c>
      <c r="M948" s="38"/>
    </row>
    <row r="949" spans="1:13" x14ac:dyDescent="0.25">
      <c r="A949" s="14">
        <v>939</v>
      </c>
      <c r="B949" s="38" t="s">
        <v>2434</v>
      </c>
      <c r="C949" s="38" t="s">
        <v>119</v>
      </c>
      <c r="D949" s="38" t="s">
        <v>355</v>
      </c>
      <c r="E949" s="38" t="s">
        <v>2228</v>
      </c>
      <c r="F949" s="38">
        <v>2016</v>
      </c>
      <c r="G949" s="38" t="s">
        <v>2435</v>
      </c>
      <c r="H949" s="38" t="s">
        <v>309</v>
      </c>
      <c r="I949" s="38" t="s">
        <v>17</v>
      </c>
      <c r="J949" s="38" t="s">
        <v>216</v>
      </c>
      <c r="K949" s="38" t="s">
        <v>1961</v>
      </c>
      <c r="L949" s="10">
        <v>15000003062</v>
      </c>
      <c r="M949" s="38"/>
    </row>
    <row r="950" spans="1:13" x14ac:dyDescent="0.25">
      <c r="A950" s="14">
        <v>940</v>
      </c>
      <c r="B950" s="38" t="s">
        <v>2436</v>
      </c>
      <c r="C950" s="38" t="s">
        <v>119</v>
      </c>
      <c r="D950" s="38" t="s">
        <v>355</v>
      </c>
      <c r="E950" s="38" t="s">
        <v>2228</v>
      </c>
      <c r="F950" s="38">
        <v>2016</v>
      </c>
      <c r="G950" s="38" t="s">
        <v>2437</v>
      </c>
      <c r="H950" s="38" t="s">
        <v>309</v>
      </c>
      <c r="I950" s="38" t="s">
        <v>17</v>
      </c>
      <c r="J950" s="38" t="s">
        <v>216</v>
      </c>
      <c r="K950" s="38" t="s">
        <v>1961</v>
      </c>
      <c r="L950" s="10">
        <v>15000003058</v>
      </c>
      <c r="M950" s="38"/>
    </row>
    <row r="951" spans="1:13" x14ac:dyDescent="0.25">
      <c r="A951" s="4">
        <v>941</v>
      </c>
      <c r="B951" s="38" t="s">
        <v>2438</v>
      </c>
      <c r="C951" s="38" t="s">
        <v>337</v>
      </c>
      <c r="D951" s="38" t="s">
        <v>1667</v>
      </c>
      <c r="E951" s="38" t="s">
        <v>2420</v>
      </c>
      <c r="F951" s="38">
        <v>2016</v>
      </c>
      <c r="G951" s="38" t="s">
        <v>2439</v>
      </c>
      <c r="H951" s="38" t="s">
        <v>309</v>
      </c>
      <c r="I951" s="38" t="s">
        <v>17</v>
      </c>
      <c r="J951" s="38" t="s">
        <v>216</v>
      </c>
      <c r="K951" s="38" t="s">
        <v>1961</v>
      </c>
      <c r="L951" s="10">
        <v>15000003412</v>
      </c>
      <c r="M951" s="38"/>
    </row>
    <row r="952" spans="1:13" x14ac:dyDescent="0.25">
      <c r="A952" s="4">
        <v>942</v>
      </c>
      <c r="B952" s="38" t="s">
        <v>2440</v>
      </c>
      <c r="C952" s="38" t="s">
        <v>337</v>
      </c>
      <c r="D952" s="38" t="s">
        <v>1667</v>
      </c>
      <c r="E952" s="38" t="s">
        <v>2420</v>
      </c>
      <c r="F952" s="38">
        <v>2016</v>
      </c>
      <c r="G952" s="38" t="s">
        <v>2441</v>
      </c>
      <c r="H952" s="38" t="s">
        <v>309</v>
      </c>
      <c r="I952" s="38" t="s">
        <v>17</v>
      </c>
      <c r="J952" s="38" t="s">
        <v>216</v>
      </c>
      <c r="K952" s="38" t="s">
        <v>1961</v>
      </c>
      <c r="L952" s="10">
        <v>15000003413</v>
      </c>
      <c r="M952" s="38"/>
    </row>
    <row r="953" spans="1:13" x14ac:dyDescent="0.25">
      <c r="A953" s="4">
        <v>943</v>
      </c>
      <c r="B953" s="38" t="s">
        <v>2442</v>
      </c>
      <c r="C953" s="38" t="s">
        <v>337</v>
      </c>
      <c r="D953" s="38" t="s">
        <v>1667</v>
      </c>
      <c r="E953" s="38" t="s">
        <v>2420</v>
      </c>
      <c r="F953" s="38">
        <v>2016</v>
      </c>
      <c r="G953" s="38" t="s">
        <v>2443</v>
      </c>
      <c r="H953" s="38" t="s">
        <v>309</v>
      </c>
      <c r="I953" s="38" t="s">
        <v>17</v>
      </c>
      <c r="J953" s="38" t="s">
        <v>216</v>
      </c>
      <c r="K953" s="38" t="s">
        <v>1961</v>
      </c>
      <c r="L953" s="10">
        <v>15000003414</v>
      </c>
      <c r="M953" s="38"/>
    </row>
    <row r="954" spans="1:13" x14ac:dyDescent="0.25">
      <c r="A954" s="14">
        <v>944</v>
      </c>
      <c r="B954" s="38" t="s">
        <v>2444</v>
      </c>
      <c r="C954" s="38" t="s">
        <v>337</v>
      </c>
      <c r="D954" s="38" t="s">
        <v>1667</v>
      </c>
      <c r="E954" s="38" t="s">
        <v>2420</v>
      </c>
      <c r="F954" s="38">
        <v>2016</v>
      </c>
      <c r="G954" s="38" t="s">
        <v>2445</v>
      </c>
      <c r="H954" s="38" t="s">
        <v>309</v>
      </c>
      <c r="I954" s="38" t="s">
        <v>17</v>
      </c>
      <c r="J954" s="38" t="s">
        <v>216</v>
      </c>
      <c r="K954" s="38" t="s">
        <v>1961</v>
      </c>
      <c r="L954" s="10">
        <v>15000003415</v>
      </c>
      <c r="M954" s="38"/>
    </row>
    <row r="955" spans="1:13" x14ac:dyDescent="0.25">
      <c r="A955" s="14">
        <v>945</v>
      </c>
      <c r="B955" s="38" t="s">
        <v>2446</v>
      </c>
      <c r="C955" s="38" t="s">
        <v>337</v>
      </c>
      <c r="D955" s="38" t="s">
        <v>1667</v>
      </c>
      <c r="E955" s="38" t="s">
        <v>2420</v>
      </c>
      <c r="F955" s="38">
        <v>2016</v>
      </c>
      <c r="G955" s="38" t="s">
        <v>2447</v>
      </c>
      <c r="H955" s="38" t="s">
        <v>309</v>
      </c>
      <c r="I955" s="38" t="s">
        <v>17</v>
      </c>
      <c r="J955" s="38" t="s">
        <v>216</v>
      </c>
      <c r="K955" s="38" t="s">
        <v>1961</v>
      </c>
      <c r="L955" s="10">
        <v>15000003416</v>
      </c>
      <c r="M955" s="38"/>
    </row>
    <row r="956" spans="1:13" x14ac:dyDescent="0.25">
      <c r="A956" s="4">
        <v>946</v>
      </c>
      <c r="B956" s="38" t="s">
        <v>2448</v>
      </c>
      <c r="C956" s="38" t="s">
        <v>337</v>
      </c>
      <c r="D956" s="38" t="s">
        <v>1667</v>
      </c>
      <c r="E956" s="38" t="s">
        <v>2420</v>
      </c>
      <c r="F956" s="38">
        <v>2016</v>
      </c>
      <c r="G956" s="38" t="s">
        <v>2449</v>
      </c>
      <c r="H956" s="38" t="s">
        <v>309</v>
      </c>
      <c r="I956" s="38" t="s">
        <v>17</v>
      </c>
      <c r="J956" s="38" t="s">
        <v>216</v>
      </c>
      <c r="K956" s="38" t="s">
        <v>1961</v>
      </c>
      <c r="L956" s="10">
        <v>15000003417</v>
      </c>
      <c r="M956" s="38"/>
    </row>
    <row r="957" spans="1:13" x14ac:dyDescent="0.25">
      <c r="A957" s="4">
        <v>947</v>
      </c>
      <c r="B957" s="38" t="s">
        <v>2450</v>
      </c>
      <c r="C957" s="38" t="s">
        <v>337</v>
      </c>
      <c r="D957" s="38" t="s">
        <v>1667</v>
      </c>
      <c r="E957" s="38" t="s">
        <v>2420</v>
      </c>
      <c r="F957" s="38">
        <v>2016</v>
      </c>
      <c r="G957" s="38" t="s">
        <v>2451</v>
      </c>
      <c r="H957" s="38" t="s">
        <v>309</v>
      </c>
      <c r="I957" s="38" t="s">
        <v>17</v>
      </c>
      <c r="J957" s="38" t="s">
        <v>216</v>
      </c>
      <c r="K957" s="38" t="s">
        <v>1961</v>
      </c>
      <c r="L957" s="10">
        <v>15000003418</v>
      </c>
      <c r="M957" s="38"/>
    </row>
    <row r="958" spans="1:13" x14ac:dyDescent="0.25">
      <c r="A958" s="4">
        <v>948</v>
      </c>
      <c r="B958" s="38" t="s">
        <v>2452</v>
      </c>
      <c r="C958" s="38" t="s">
        <v>337</v>
      </c>
      <c r="D958" s="38" t="s">
        <v>1667</v>
      </c>
      <c r="E958" s="38" t="s">
        <v>2420</v>
      </c>
      <c r="F958" s="38">
        <v>2016</v>
      </c>
      <c r="G958" s="38" t="s">
        <v>2453</v>
      </c>
      <c r="H958" s="38" t="s">
        <v>309</v>
      </c>
      <c r="I958" s="38" t="s">
        <v>17</v>
      </c>
      <c r="J958" s="38" t="s">
        <v>216</v>
      </c>
      <c r="K958" s="38" t="s">
        <v>1961</v>
      </c>
      <c r="L958" s="10">
        <v>15000003419</v>
      </c>
      <c r="M958" s="38"/>
    </row>
    <row r="959" spans="1:13" x14ac:dyDescent="0.25">
      <c r="A959" s="14">
        <v>949</v>
      </c>
      <c r="B959" s="38" t="s">
        <v>2454</v>
      </c>
      <c r="C959" s="38" t="s">
        <v>337</v>
      </c>
      <c r="D959" s="38" t="s">
        <v>1667</v>
      </c>
      <c r="E959" s="38" t="s">
        <v>2420</v>
      </c>
      <c r="F959" s="38">
        <v>2016</v>
      </c>
      <c r="G959" s="38" t="s">
        <v>2455</v>
      </c>
      <c r="H959" s="38" t="s">
        <v>309</v>
      </c>
      <c r="I959" s="38" t="s">
        <v>17</v>
      </c>
      <c r="J959" s="38" t="s">
        <v>216</v>
      </c>
      <c r="K959" s="38" t="s">
        <v>1961</v>
      </c>
      <c r="L959" s="10">
        <v>15000003420</v>
      </c>
      <c r="M959" s="38"/>
    </row>
    <row r="960" spans="1:13" x14ac:dyDescent="0.25">
      <c r="A960" s="14">
        <v>950</v>
      </c>
      <c r="B960" s="38" t="s">
        <v>2456</v>
      </c>
      <c r="C960" s="38" t="s">
        <v>337</v>
      </c>
      <c r="D960" s="38" t="s">
        <v>1667</v>
      </c>
      <c r="E960" s="38" t="s">
        <v>2420</v>
      </c>
      <c r="F960" s="38">
        <v>2016</v>
      </c>
      <c r="G960" s="38" t="s">
        <v>2457</v>
      </c>
      <c r="H960" s="38" t="s">
        <v>309</v>
      </c>
      <c r="I960" s="38" t="s">
        <v>17</v>
      </c>
      <c r="J960" s="38" t="s">
        <v>216</v>
      </c>
      <c r="K960" s="38" t="s">
        <v>1961</v>
      </c>
      <c r="L960" s="10">
        <v>15000003421</v>
      </c>
      <c r="M960" s="38"/>
    </row>
    <row r="961" spans="1:13" x14ac:dyDescent="0.25">
      <c r="A961" s="4">
        <v>951</v>
      </c>
      <c r="B961" s="38" t="s">
        <v>2458</v>
      </c>
      <c r="C961" s="38" t="s">
        <v>337</v>
      </c>
      <c r="D961" s="38" t="s">
        <v>1667</v>
      </c>
      <c r="E961" s="38" t="s">
        <v>2420</v>
      </c>
      <c r="F961" s="38">
        <v>2016</v>
      </c>
      <c r="G961" s="38" t="s">
        <v>2459</v>
      </c>
      <c r="H961" s="38" t="s">
        <v>309</v>
      </c>
      <c r="I961" s="38" t="s">
        <v>17</v>
      </c>
      <c r="J961" s="38" t="s">
        <v>216</v>
      </c>
      <c r="K961" s="38" t="s">
        <v>1961</v>
      </c>
      <c r="L961" s="10">
        <v>15000003422</v>
      </c>
      <c r="M961" s="38"/>
    </row>
    <row r="962" spans="1:13" x14ac:dyDescent="0.25">
      <c r="A962" s="4">
        <v>952</v>
      </c>
      <c r="B962" s="38" t="s">
        <v>2460</v>
      </c>
      <c r="C962" s="38" t="s">
        <v>337</v>
      </c>
      <c r="D962" s="38" t="s">
        <v>1667</v>
      </c>
      <c r="E962" s="38" t="s">
        <v>2420</v>
      </c>
      <c r="F962" s="38">
        <v>2016</v>
      </c>
      <c r="G962" s="38" t="s">
        <v>2461</v>
      </c>
      <c r="H962" s="38" t="s">
        <v>309</v>
      </c>
      <c r="I962" s="38" t="s">
        <v>17</v>
      </c>
      <c r="J962" s="38" t="s">
        <v>216</v>
      </c>
      <c r="K962" s="38" t="s">
        <v>1961</v>
      </c>
      <c r="L962" s="10">
        <v>15000003424</v>
      </c>
      <c r="M962" s="38"/>
    </row>
    <row r="963" spans="1:13" x14ac:dyDescent="0.25">
      <c r="A963" s="4">
        <v>953</v>
      </c>
      <c r="B963" s="38" t="s">
        <v>2462</v>
      </c>
      <c r="C963" s="38" t="s">
        <v>337</v>
      </c>
      <c r="D963" s="38" t="s">
        <v>1667</v>
      </c>
      <c r="E963" s="38" t="s">
        <v>2420</v>
      </c>
      <c r="F963" s="38">
        <v>2016</v>
      </c>
      <c r="G963" s="38" t="s">
        <v>2463</v>
      </c>
      <c r="H963" s="38" t="s">
        <v>309</v>
      </c>
      <c r="I963" s="38" t="s">
        <v>17</v>
      </c>
      <c r="J963" s="38" t="s">
        <v>216</v>
      </c>
      <c r="K963" s="38" t="s">
        <v>1961</v>
      </c>
      <c r="L963" s="10">
        <v>15000003425</v>
      </c>
      <c r="M963" s="38"/>
    </row>
    <row r="964" spans="1:13" x14ac:dyDescent="0.25">
      <c r="A964" s="14">
        <v>954</v>
      </c>
      <c r="B964" s="38" t="s">
        <v>2464</v>
      </c>
      <c r="C964" s="38" t="s">
        <v>337</v>
      </c>
      <c r="D964" s="38" t="s">
        <v>1667</v>
      </c>
      <c r="E964" s="38" t="s">
        <v>2420</v>
      </c>
      <c r="F964" s="38">
        <v>2016</v>
      </c>
      <c r="G964" s="38" t="s">
        <v>2465</v>
      </c>
      <c r="H964" s="38" t="s">
        <v>309</v>
      </c>
      <c r="I964" s="38" t="s">
        <v>17</v>
      </c>
      <c r="J964" s="38" t="s">
        <v>216</v>
      </c>
      <c r="K964" s="38" t="s">
        <v>1961</v>
      </c>
      <c r="L964" s="10">
        <v>15000003426</v>
      </c>
      <c r="M964" s="38"/>
    </row>
    <row r="965" spans="1:13" x14ac:dyDescent="0.25">
      <c r="A965" s="14">
        <v>955</v>
      </c>
      <c r="B965" s="38" t="s">
        <v>2466</v>
      </c>
      <c r="C965" s="38" t="s">
        <v>337</v>
      </c>
      <c r="D965" s="38" t="s">
        <v>1667</v>
      </c>
      <c r="E965" s="38" t="s">
        <v>2420</v>
      </c>
      <c r="F965" s="38">
        <v>2016</v>
      </c>
      <c r="G965" s="38" t="s">
        <v>2467</v>
      </c>
      <c r="H965" s="38" t="s">
        <v>309</v>
      </c>
      <c r="I965" s="38" t="s">
        <v>17</v>
      </c>
      <c r="J965" s="38" t="s">
        <v>216</v>
      </c>
      <c r="K965" s="38" t="s">
        <v>1961</v>
      </c>
      <c r="L965" s="10">
        <v>15000003427</v>
      </c>
      <c r="M965" s="38"/>
    </row>
    <row r="966" spans="1:13" x14ac:dyDescent="0.25">
      <c r="A966" s="4">
        <v>956</v>
      </c>
      <c r="B966" s="38" t="s">
        <v>2468</v>
      </c>
      <c r="C966" s="38" t="s">
        <v>337</v>
      </c>
      <c r="D966" s="38" t="s">
        <v>1667</v>
      </c>
      <c r="E966" s="38" t="s">
        <v>2420</v>
      </c>
      <c r="F966" s="38">
        <v>2016</v>
      </c>
      <c r="G966" s="38" t="s">
        <v>2469</v>
      </c>
      <c r="H966" s="38" t="s">
        <v>309</v>
      </c>
      <c r="I966" s="38" t="s">
        <v>17</v>
      </c>
      <c r="J966" s="38" t="s">
        <v>216</v>
      </c>
      <c r="K966" s="38" t="s">
        <v>1961</v>
      </c>
      <c r="L966" s="10">
        <v>15000003428</v>
      </c>
      <c r="M966" s="38"/>
    </row>
    <row r="967" spans="1:13" x14ac:dyDescent="0.25">
      <c r="A967" s="4">
        <v>957</v>
      </c>
      <c r="B967" s="38" t="s">
        <v>2470</v>
      </c>
      <c r="C967" s="38" t="s">
        <v>337</v>
      </c>
      <c r="D967" s="38" t="s">
        <v>1667</v>
      </c>
      <c r="E967" s="38" t="s">
        <v>2420</v>
      </c>
      <c r="F967" s="38">
        <v>2016</v>
      </c>
      <c r="G967" s="38" t="s">
        <v>2471</v>
      </c>
      <c r="H967" s="38" t="s">
        <v>309</v>
      </c>
      <c r="I967" s="38" t="s">
        <v>17</v>
      </c>
      <c r="J967" s="38" t="s">
        <v>216</v>
      </c>
      <c r="K967" s="38" t="s">
        <v>1961</v>
      </c>
      <c r="L967" s="10">
        <v>15000003429</v>
      </c>
      <c r="M967" s="38"/>
    </row>
    <row r="968" spans="1:13" x14ac:dyDescent="0.25">
      <c r="A968" s="4">
        <v>958</v>
      </c>
      <c r="B968" s="38" t="s">
        <v>2472</v>
      </c>
      <c r="C968" s="38" t="s">
        <v>337</v>
      </c>
      <c r="D968" s="38" t="s">
        <v>1667</v>
      </c>
      <c r="E968" s="38" t="s">
        <v>2420</v>
      </c>
      <c r="F968" s="38">
        <v>2016</v>
      </c>
      <c r="G968" s="38" t="s">
        <v>2473</v>
      </c>
      <c r="H968" s="38" t="s">
        <v>309</v>
      </c>
      <c r="I968" s="38" t="s">
        <v>17</v>
      </c>
      <c r="J968" s="38" t="s">
        <v>216</v>
      </c>
      <c r="K968" s="38" t="s">
        <v>1961</v>
      </c>
      <c r="L968" s="10">
        <v>15000003430</v>
      </c>
      <c r="M968" s="38"/>
    </row>
    <row r="969" spans="1:13" x14ac:dyDescent="0.25">
      <c r="A969" s="14">
        <v>959</v>
      </c>
      <c r="B969" s="38" t="s">
        <v>2474</v>
      </c>
      <c r="C969" s="38" t="s">
        <v>337</v>
      </c>
      <c r="D969" s="38" t="s">
        <v>1667</v>
      </c>
      <c r="E969" s="38" t="s">
        <v>2420</v>
      </c>
      <c r="F969" s="38">
        <v>2016</v>
      </c>
      <c r="G969" s="38" t="s">
        <v>2475</v>
      </c>
      <c r="H969" s="38" t="s">
        <v>309</v>
      </c>
      <c r="I969" s="38" t="s">
        <v>17</v>
      </c>
      <c r="J969" s="38" t="s">
        <v>216</v>
      </c>
      <c r="K969" s="38" t="s">
        <v>1961</v>
      </c>
      <c r="L969" s="10">
        <v>15000003431</v>
      </c>
      <c r="M969" s="38"/>
    </row>
    <row r="970" spans="1:13" x14ac:dyDescent="0.25">
      <c r="A970" s="14">
        <v>960</v>
      </c>
      <c r="B970" s="38" t="s">
        <v>2476</v>
      </c>
      <c r="C970" s="38" t="s">
        <v>337</v>
      </c>
      <c r="D970" s="38" t="s">
        <v>1757</v>
      </c>
      <c r="E970" s="38" t="s">
        <v>2420</v>
      </c>
      <c r="F970" s="38">
        <v>2016</v>
      </c>
      <c r="G970" s="38" t="s">
        <v>2477</v>
      </c>
      <c r="H970" s="38" t="s">
        <v>309</v>
      </c>
      <c r="I970" s="38" t="s">
        <v>17</v>
      </c>
      <c r="J970" s="38" t="s">
        <v>216</v>
      </c>
      <c r="K970" s="38" t="s">
        <v>1961</v>
      </c>
      <c r="L970" s="10">
        <v>15000003432</v>
      </c>
      <c r="M970" s="38"/>
    </row>
    <row r="971" spans="1:13" x14ac:dyDescent="0.25">
      <c r="A971" s="4">
        <v>961</v>
      </c>
      <c r="B971" s="38" t="s">
        <v>2478</v>
      </c>
      <c r="C971" s="38" t="s">
        <v>337</v>
      </c>
      <c r="D971" s="38" t="s">
        <v>1757</v>
      </c>
      <c r="E971" s="38" t="s">
        <v>2420</v>
      </c>
      <c r="F971" s="38">
        <v>2016</v>
      </c>
      <c r="G971" s="38" t="s">
        <v>2479</v>
      </c>
      <c r="H971" s="38" t="s">
        <v>309</v>
      </c>
      <c r="I971" s="38" t="s">
        <v>17</v>
      </c>
      <c r="J971" s="38" t="s">
        <v>216</v>
      </c>
      <c r="K971" s="38" t="s">
        <v>1961</v>
      </c>
      <c r="L971" s="10">
        <v>15000003433</v>
      </c>
      <c r="M971" s="38"/>
    </row>
    <row r="972" spans="1:13" x14ac:dyDescent="0.25">
      <c r="A972" s="4">
        <v>962</v>
      </c>
      <c r="B972" s="38" t="s">
        <v>2480</v>
      </c>
      <c r="C972" s="38" t="s">
        <v>337</v>
      </c>
      <c r="D972" s="38" t="s">
        <v>1757</v>
      </c>
      <c r="E972" s="38" t="s">
        <v>2420</v>
      </c>
      <c r="F972" s="38">
        <v>2016</v>
      </c>
      <c r="G972" s="38" t="s">
        <v>2481</v>
      </c>
      <c r="H972" s="38" t="s">
        <v>309</v>
      </c>
      <c r="I972" s="38" t="s">
        <v>17</v>
      </c>
      <c r="J972" s="38" t="s">
        <v>216</v>
      </c>
      <c r="K972" s="38" t="s">
        <v>1961</v>
      </c>
      <c r="L972" s="10">
        <v>15000003434</v>
      </c>
      <c r="M972" s="38"/>
    </row>
    <row r="973" spans="1:13" x14ac:dyDescent="0.25">
      <c r="A973" s="4">
        <v>963</v>
      </c>
      <c r="B973" s="38" t="s">
        <v>2482</v>
      </c>
      <c r="C973" s="38" t="s">
        <v>337</v>
      </c>
      <c r="D973" s="38" t="s">
        <v>1757</v>
      </c>
      <c r="E973" s="38" t="s">
        <v>2420</v>
      </c>
      <c r="F973" s="38">
        <v>2016</v>
      </c>
      <c r="G973" s="38" t="s">
        <v>2483</v>
      </c>
      <c r="H973" s="38" t="s">
        <v>309</v>
      </c>
      <c r="I973" s="38" t="s">
        <v>17</v>
      </c>
      <c r="J973" s="38" t="s">
        <v>216</v>
      </c>
      <c r="K973" s="38" t="s">
        <v>1961</v>
      </c>
      <c r="L973" s="10">
        <v>15000003435</v>
      </c>
      <c r="M973" s="38"/>
    </row>
    <row r="974" spans="1:13" x14ac:dyDescent="0.25">
      <c r="A974" s="14">
        <v>964</v>
      </c>
      <c r="B974" s="38" t="s">
        <v>2484</v>
      </c>
      <c r="C974" s="38" t="s">
        <v>337</v>
      </c>
      <c r="D974" s="38" t="s">
        <v>1757</v>
      </c>
      <c r="E974" s="38" t="s">
        <v>2420</v>
      </c>
      <c r="F974" s="38">
        <v>2016</v>
      </c>
      <c r="G974" s="38" t="s">
        <v>2485</v>
      </c>
      <c r="H974" s="38" t="s">
        <v>309</v>
      </c>
      <c r="I974" s="38" t="s">
        <v>17</v>
      </c>
      <c r="J974" s="38" t="s">
        <v>216</v>
      </c>
      <c r="K974" s="38" t="s">
        <v>1961</v>
      </c>
      <c r="L974" s="10">
        <v>15000003436</v>
      </c>
      <c r="M974" s="38"/>
    </row>
    <row r="975" spans="1:13" x14ac:dyDescent="0.25">
      <c r="A975" s="14">
        <v>965</v>
      </c>
      <c r="B975" s="38" t="s">
        <v>2486</v>
      </c>
      <c r="C975" s="38" t="s">
        <v>337</v>
      </c>
      <c r="D975" s="38" t="s">
        <v>1757</v>
      </c>
      <c r="E975" s="38" t="s">
        <v>2420</v>
      </c>
      <c r="F975" s="38">
        <v>2016</v>
      </c>
      <c r="G975" s="38" t="s">
        <v>2487</v>
      </c>
      <c r="H975" s="38" t="s">
        <v>309</v>
      </c>
      <c r="I975" s="38" t="s">
        <v>17</v>
      </c>
      <c r="J975" s="38" t="s">
        <v>216</v>
      </c>
      <c r="K975" s="38" t="s">
        <v>1961</v>
      </c>
      <c r="L975" s="10">
        <v>15000003437</v>
      </c>
      <c r="M975" s="38"/>
    </row>
    <row r="976" spans="1:13" x14ac:dyDescent="0.25">
      <c r="A976" s="4">
        <v>966</v>
      </c>
      <c r="B976" s="38" t="s">
        <v>2488</v>
      </c>
      <c r="C976" s="38" t="s">
        <v>337</v>
      </c>
      <c r="D976" s="38" t="s">
        <v>1757</v>
      </c>
      <c r="E976" s="38" t="s">
        <v>2420</v>
      </c>
      <c r="F976" s="38">
        <v>2016</v>
      </c>
      <c r="G976" s="38" t="s">
        <v>2489</v>
      </c>
      <c r="H976" s="38" t="s">
        <v>309</v>
      </c>
      <c r="I976" s="38" t="s">
        <v>17</v>
      </c>
      <c r="J976" s="38" t="s">
        <v>216</v>
      </c>
      <c r="K976" s="38" t="s">
        <v>1961</v>
      </c>
      <c r="L976" s="10">
        <v>15000003438</v>
      </c>
      <c r="M976" s="38"/>
    </row>
    <row r="977" spans="1:13" x14ac:dyDescent="0.25">
      <c r="A977" s="4">
        <v>967</v>
      </c>
      <c r="B977" s="38" t="s">
        <v>2490</v>
      </c>
      <c r="C977" s="38" t="s">
        <v>337</v>
      </c>
      <c r="D977" s="38" t="s">
        <v>1757</v>
      </c>
      <c r="E977" s="38" t="s">
        <v>2420</v>
      </c>
      <c r="F977" s="38">
        <v>2016</v>
      </c>
      <c r="G977" s="38" t="s">
        <v>2491</v>
      </c>
      <c r="H977" s="38" t="s">
        <v>309</v>
      </c>
      <c r="I977" s="38" t="s">
        <v>17</v>
      </c>
      <c r="J977" s="38" t="s">
        <v>216</v>
      </c>
      <c r="K977" s="38" t="s">
        <v>1961</v>
      </c>
      <c r="L977" s="10">
        <v>15000003439</v>
      </c>
      <c r="M977" s="38"/>
    </row>
    <row r="978" spans="1:13" x14ac:dyDescent="0.25">
      <c r="A978" s="4">
        <v>968</v>
      </c>
      <c r="B978" s="38" t="s">
        <v>2492</v>
      </c>
      <c r="C978" s="38" t="s">
        <v>337</v>
      </c>
      <c r="D978" s="38" t="s">
        <v>1757</v>
      </c>
      <c r="E978" s="38" t="s">
        <v>2420</v>
      </c>
      <c r="F978" s="38">
        <v>2016</v>
      </c>
      <c r="G978" s="38" t="s">
        <v>2493</v>
      </c>
      <c r="H978" s="38" t="s">
        <v>309</v>
      </c>
      <c r="I978" s="38" t="s">
        <v>17</v>
      </c>
      <c r="J978" s="38" t="s">
        <v>216</v>
      </c>
      <c r="K978" s="38" t="s">
        <v>1961</v>
      </c>
      <c r="L978" s="10">
        <v>15000003440</v>
      </c>
      <c r="M978" s="38"/>
    </row>
    <row r="979" spans="1:13" x14ac:dyDescent="0.25">
      <c r="A979" s="14">
        <v>969</v>
      </c>
      <c r="B979" s="38" t="s">
        <v>2494</v>
      </c>
      <c r="C979" s="38" t="s">
        <v>337</v>
      </c>
      <c r="D979" s="38" t="s">
        <v>1757</v>
      </c>
      <c r="E979" s="38" t="s">
        <v>2420</v>
      </c>
      <c r="F979" s="38">
        <v>2016</v>
      </c>
      <c r="G979" s="38" t="s">
        <v>2495</v>
      </c>
      <c r="H979" s="38" t="s">
        <v>309</v>
      </c>
      <c r="I979" s="38" t="s">
        <v>17</v>
      </c>
      <c r="J979" s="38" t="s">
        <v>216</v>
      </c>
      <c r="K979" s="38" t="s">
        <v>1961</v>
      </c>
      <c r="L979" s="10">
        <v>15000003441</v>
      </c>
      <c r="M979" s="38"/>
    </row>
    <row r="980" spans="1:13" x14ac:dyDescent="0.25">
      <c r="A980" s="14">
        <v>970</v>
      </c>
      <c r="B980" s="38" t="s">
        <v>2496</v>
      </c>
      <c r="C980" s="38" t="s">
        <v>337</v>
      </c>
      <c r="D980" s="38" t="s">
        <v>1757</v>
      </c>
      <c r="E980" s="38" t="s">
        <v>2420</v>
      </c>
      <c r="F980" s="38">
        <v>2016</v>
      </c>
      <c r="G980" s="38" t="s">
        <v>2497</v>
      </c>
      <c r="H980" s="38" t="s">
        <v>309</v>
      </c>
      <c r="I980" s="38" t="s">
        <v>17</v>
      </c>
      <c r="J980" s="38" t="s">
        <v>216</v>
      </c>
      <c r="K980" s="38" t="s">
        <v>1961</v>
      </c>
      <c r="L980" s="10">
        <v>15000003442</v>
      </c>
      <c r="M980" s="38"/>
    </row>
    <row r="981" spans="1:13" x14ac:dyDescent="0.25">
      <c r="A981" s="4">
        <v>971</v>
      </c>
      <c r="B981" s="38" t="s">
        <v>2498</v>
      </c>
      <c r="C981" s="38" t="s">
        <v>337</v>
      </c>
      <c r="D981" s="38" t="s">
        <v>1757</v>
      </c>
      <c r="E981" s="38" t="s">
        <v>2420</v>
      </c>
      <c r="F981" s="38">
        <v>2016</v>
      </c>
      <c r="G981" s="38" t="s">
        <v>2499</v>
      </c>
      <c r="H981" s="38" t="s">
        <v>309</v>
      </c>
      <c r="I981" s="38" t="s">
        <v>17</v>
      </c>
      <c r="J981" s="38" t="s">
        <v>216</v>
      </c>
      <c r="K981" s="38" t="s">
        <v>1961</v>
      </c>
      <c r="L981" s="10">
        <v>15000003444</v>
      </c>
      <c r="M981" s="38"/>
    </row>
    <row r="982" spans="1:13" x14ac:dyDescent="0.25">
      <c r="A982" s="4">
        <v>972</v>
      </c>
      <c r="B982" s="38" t="s">
        <v>2500</v>
      </c>
      <c r="C982" s="38" t="s">
        <v>337</v>
      </c>
      <c r="D982" s="38" t="s">
        <v>1757</v>
      </c>
      <c r="E982" s="38" t="s">
        <v>2420</v>
      </c>
      <c r="F982" s="38">
        <v>2016</v>
      </c>
      <c r="G982" s="38" t="s">
        <v>2501</v>
      </c>
      <c r="H982" s="38" t="s">
        <v>309</v>
      </c>
      <c r="I982" s="38" t="s">
        <v>17</v>
      </c>
      <c r="J982" s="38" t="s">
        <v>216</v>
      </c>
      <c r="K982" s="38" t="s">
        <v>1961</v>
      </c>
      <c r="L982" s="10">
        <v>15000003445</v>
      </c>
      <c r="M982" s="38"/>
    </row>
    <row r="983" spans="1:13" x14ac:dyDescent="0.25">
      <c r="A983" s="4">
        <v>973</v>
      </c>
      <c r="B983" s="38" t="s">
        <v>2502</v>
      </c>
      <c r="C983" s="38" t="s">
        <v>337</v>
      </c>
      <c r="D983" s="38" t="s">
        <v>1757</v>
      </c>
      <c r="E983" s="38" t="s">
        <v>2420</v>
      </c>
      <c r="F983" s="38">
        <v>2016</v>
      </c>
      <c r="G983" s="38" t="s">
        <v>2503</v>
      </c>
      <c r="H983" s="38" t="s">
        <v>309</v>
      </c>
      <c r="I983" s="38" t="s">
        <v>17</v>
      </c>
      <c r="J983" s="38" t="s">
        <v>216</v>
      </c>
      <c r="K983" s="38" t="s">
        <v>1961</v>
      </c>
      <c r="L983" s="10">
        <v>15000003446</v>
      </c>
      <c r="M983" s="38"/>
    </row>
    <row r="984" spans="1:13" x14ac:dyDescent="0.25">
      <c r="A984" s="14">
        <v>974</v>
      </c>
      <c r="B984" s="38" t="s">
        <v>2504</v>
      </c>
      <c r="C984" s="38" t="s">
        <v>337</v>
      </c>
      <c r="D984" s="38" t="s">
        <v>1757</v>
      </c>
      <c r="E984" s="38" t="s">
        <v>2420</v>
      </c>
      <c r="F984" s="38">
        <v>2016</v>
      </c>
      <c r="G984" s="38" t="s">
        <v>2505</v>
      </c>
      <c r="H984" s="38" t="s">
        <v>309</v>
      </c>
      <c r="I984" s="38" t="s">
        <v>17</v>
      </c>
      <c r="J984" s="38" t="s">
        <v>216</v>
      </c>
      <c r="K984" s="38" t="s">
        <v>1961</v>
      </c>
      <c r="L984" s="10">
        <v>15000003447</v>
      </c>
      <c r="M984" s="38"/>
    </row>
    <row r="985" spans="1:13" x14ac:dyDescent="0.25">
      <c r="A985" s="14">
        <v>975</v>
      </c>
      <c r="B985" s="38" t="s">
        <v>2506</v>
      </c>
      <c r="C985" s="38" t="s">
        <v>337</v>
      </c>
      <c r="D985" s="38" t="s">
        <v>1757</v>
      </c>
      <c r="E985" s="38" t="s">
        <v>2420</v>
      </c>
      <c r="F985" s="38">
        <v>2016</v>
      </c>
      <c r="G985" s="38" t="s">
        <v>2507</v>
      </c>
      <c r="H985" s="38" t="s">
        <v>309</v>
      </c>
      <c r="I985" s="38" t="s">
        <v>17</v>
      </c>
      <c r="J985" s="38" t="s">
        <v>216</v>
      </c>
      <c r="K985" s="38" t="s">
        <v>1961</v>
      </c>
      <c r="L985" s="10">
        <v>15000003448</v>
      </c>
      <c r="M985" s="38"/>
    </row>
    <row r="986" spans="1:13" x14ac:dyDescent="0.25">
      <c r="A986" s="4">
        <v>976</v>
      </c>
      <c r="B986" s="38" t="s">
        <v>2508</v>
      </c>
      <c r="C986" s="38" t="s">
        <v>337</v>
      </c>
      <c r="D986" s="38" t="s">
        <v>1757</v>
      </c>
      <c r="E986" s="38" t="s">
        <v>2420</v>
      </c>
      <c r="F986" s="38">
        <v>2016</v>
      </c>
      <c r="G986" s="38" t="s">
        <v>2509</v>
      </c>
      <c r="H986" s="38" t="s">
        <v>309</v>
      </c>
      <c r="I986" s="38" t="s">
        <v>17</v>
      </c>
      <c r="J986" s="38" t="s">
        <v>216</v>
      </c>
      <c r="K986" s="38" t="s">
        <v>1961</v>
      </c>
      <c r="L986" s="10">
        <v>15000003449</v>
      </c>
      <c r="M986" s="38"/>
    </row>
    <row r="987" spans="1:13" x14ac:dyDescent="0.25">
      <c r="A987" s="4">
        <v>977</v>
      </c>
      <c r="B987" s="38" t="s">
        <v>2510</v>
      </c>
      <c r="C987" s="38" t="s">
        <v>337</v>
      </c>
      <c r="D987" s="38" t="s">
        <v>1757</v>
      </c>
      <c r="E987" s="38" t="s">
        <v>2420</v>
      </c>
      <c r="F987" s="38">
        <v>2016</v>
      </c>
      <c r="G987" s="38" t="s">
        <v>2511</v>
      </c>
      <c r="H987" s="38" t="s">
        <v>309</v>
      </c>
      <c r="I987" s="38" t="s">
        <v>17</v>
      </c>
      <c r="J987" s="38" t="s">
        <v>216</v>
      </c>
      <c r="K987" s="38" t="s">
        <v>1961</v>
      </c>
      <c r="L987" s="10">
        <v>15000003450</v>
      </c>
      <c r="M987" s="38"/>
    </row>
    <row r="988" spans="1:13" x14ac:dyDescent="0.25">
      <c r="A988" s="4">
        <v>978</v>
      </c>
      <c r="B988" s="38" t="s">
        <v>2512</v>
      </c>
      <c r="C988" s="38" t="s">
        <v>337</v>
      </c>
      <c r="D988" s="38" t="s">
        <v>1757</v>
      </c>
      <c r="E988" s="38" t="s">
        <v>2420</v>
      </c>
      <c r="F988" s="38">
        <v>2016</v>
      </c>
      <c r="G988" s="38" t="s">
        <v>2513</v>
      </c>
      <c r="H988" s="38" t="s">
        <v>309</v>
      </c>
      <c r="I988" s="38" t="s">
        <v>17</v>
      </c>
      <c r="J988" s="38" t="s">
        <v>216</v>
      </c>
      <c r="K988" s="38" t="s">
        <v>1961</v>
      </c>
      <c r="L988" s="10">
        <v>15000003451</v>
      </c>
      <c r="M988" s="38"/>
    </row>
    <row r="989" spans="1:13" x14ac:dyDescent="0.25">
      <c r="A989" s="14">
        <v>979</v>
      </c>
      <c r="B989" s="38" t="s">
        <v>2514</v>
      </c>
      <c r="C989" s="38" t="s">
        <v>337</v>
      </c>
      <c r="D989" s="38" t="s">
        <v>1757</v>
      </c>
      <c r="E989" s="38" t="s">
        <v>2420</v>
      </c>
      <c r="F989" s="38">
        <v>2016</v>
      </c>
      <c r="G989" s="38" t="s">
        <v>2515</v>
      </c>
      <c r="H989" s="38" t="s">
        <v>309</v>
      </c>
      <c r="I989" s="38" t="s">
        <v>17</v>
      </c>
      <c r="J989" s="38" t="s">
        <v>216</v>
      </c>
      <c r="K989" s="38" t="s">
        <v>1961</v>
      </c>
      <c r="L989" s="10">
        <v>15000003452</v>
      </c>
      <c r="M989" s="38"/>
    </row>
    <row r="990" spans="1:13" x14ac:dyDescent="0.25">
      <c r="A990" s="14">
        <v>980</v>
      </c>
      <c r="B990" s="38" t="s">
        <v>2516</v>
      </c>
      <c r="C990" s="38" t="s">
        <v>337</v>
      </c>
      <c r="D990" s="38" t="s">
        <v>1757</v>
      </c>
      <c r="E990" s="38" t="s">
        <v>2420</v>
      </c>
      <c r="F990" s="38">
        <v>2016</v>
      </c>
      <c r="G990" s="38" t="s">
        <v>2517</v>
      </c>
      <c r="H990" s="38" t="s">
        <v>309</v>
      </c>
      <c r="I990" s="38" t="s">
        <v>17</v>
      </c>
      <c r="J990" s="38" t="s">
        <v>216</v>
      </c>
      <c r="K990" s="38" t="s">
        <v>1961</v>
      </c>
      <c r="L990" s="10">
        <v>15000003453</v>
      </c>
      <c r="M990" s="38"/>
    </row>
    <row r="991" spans="1:13" x14ac:dyDescent="0.25">
      <c r="A991" s="4">
        <v>981</v>
      </c>
      <c r="B991" s="38" t="s">
        <v>2518</v>
      </c>
      <c r="C991" s="38" t="s">
        <v>337</v>
      </c>
      <c r="D991" s="38" t="s">
        <v>1757</v>
      </c>
      <c r="E991" s="38" t="s">
        <v>2420</v>
      </c>
      <c r="F991" s="38">
        <v>2016</v>
      </c>
      <c r="G991" s="38" t="s">
        <v>2519</v>
      </c>
      <c r="H991" s="38" t="s">
        <v>309</v>
      </c>
      <c r="I991" s="38" t="s">
        <v>17</v>
      </c>
      <c r="J991" s="38" t="s">
        <v>216</v>
      </c>
      <c r="K991" s="38" t="s">
        <v>1961</v>
      </c>
      <c r="L991" s="10">
        <v>15000003454</v>
      </c>
      <c r="M991" s="38"/>
    </row>
    <row r="992" spans="1:13" x14ac:dyDescent="0.25">
      <c r="A992" s="4">
        <v>982</v>
      </c>
      <c r="B992" s="38" t="s">
        <v>2520</v>
      </c>
      <c r="C992" s="38" t="s">
        <v>337</v>
      </c>
      <c r="D992" s="38" t="s">
        <v>1757</v>
      </c>
      <c r="E992" s="38" t="s">
        <v>2420</v>
      </c>
      <c r="F992" s="38">
        <v>2016</v>
      </c>
      <c r="G992" s="38" t="s">
        <v>2521</v>
      </c>
      <c r="H992" s="38" t="s">
        <v>309</v>
      </c>
      <c r="I992" s="38" t="s">
        <v>17</v>
      </c>
      <c r="J992" s="38" t="s">
        <v>216</v>
      </c>
      <c r="K992" s="38" t="s">
        <v>1961</v>
      </c>
      <c r="L992" s="10">
        <v>15000003455</v>
      </c>
      <c r="M992" s="38"/>
    </row>
    <row r="993" spans="1:13" x14ac:dyDescent="0.25">
      <c r="A993" s="4">
        <v>983</v>
      </c>
      <c r="B993" s="38" t="s">
        <v>2522</v>
      </c>
      <c r="C993" s="38" t="s">
        <v>337</v>
      </c>
      <c r="D993" s="38" t="s">
        <v>1757</v>
      </c>
      <c r="E993" s="38" t="s">
        <v>2420</v>
      </c>
      <c r="F993" s="38">
        <v>2016</v>
      </c>
      <c r="G993" s="38" t="s">
        <v>2523</v>
      </c>
      <c r="H993" s="38" t="s">
        <v>309</v>
      </c>
      <c r="I993" s="38" t="s">
        <v>17</v>
      </c>
      <c r="J993" s="38" t="s">
        <v>216</v>
      </c>
      <c r="K993" s="38" t="s">
        <v>1961</v>
      </c>
      <c r="L993" s="10">
        <v>15000003456</v>
      </c>
      <c r="M993" s="38"/>
    </row>
    <row r="994" spans="1:13" x14ac:dyDescent="0.25">
      <c r="A994" s="14">
        <v>984</v>
      </c>
      <c r="B994" s="38" t="s">
        <v>2524</v>
      </c>
      <c r="C994" s="38" t="s">
        <v>337</v>
      </c>
      <c r="D994" s="38" t="s">
        <v>1757</v>
      </c>
      <c r="E994" s="38" t="s">
        <v>2420</v>
      </c>
      <c r="F994" s="38">
        <v>2016</v>
      </c>
      <c r="G994" s="38" t="s">
        <v>2525</v>
      </c>
      <c r="H994" s="38" t="s">
        <v>309</v>
      </c>
      <c r="I994" s="38" t="s">
        <v>17</v>
      </c>
      <c r="J994" s="38" t="s">
        <v>216</v>
      </c>
      <c r="K994" s="38" t="s">
        <v>1961</v>
      </c>
      <c r="L994" s="10">
        <v>15000003458</v>
      </c>
      <c r="M994" s="38"/>
    </row>
    <row r="995" spans="1:13" x14ac:dyDescent="0.25">
      <c r="A995" s="14">
        <v>985</v>
      </c>
      <c r="B995" s="38" t="s">
        <v>2526</v>
      </c>
      <c r="C995" s="38" t="s">
        <v>337</v>
      </c>
      <c r="D995" s="38" t="s">
        <v>1757</v>
      </c>
      <c r="E995" s="38" t="s">
        <v>2420</v>
      </c>
      <c r="F995" s="38">
        <v>2016</v>
      </c>
      <c r="G995" s="38" t="s">
        <v>2527</v>
      </c>
      <c r="H995" s="38" t="s">
        <v>309</v>
      </c>
      <c r="I995" s="38" t="s">
        <v>17</v>
      </c>
      <c r="J995" s="38" t="s">
        <v>216</v>
      </c>
      <c r="K995" s="38" t="s">
        <v>1961</v>
      </c>
      <c r="L995" s="10">
        <v>15000003459</v>
      </c>
      <c r="M995" s="38"/>
    </row>
    <row r="996" spans="1:13" x14ac:dyDescent="0.25">
      <c r="A996" s="4">
        <v>986</v>
      </c>
      <c r="B996" s="38" t="s">
        <v>2528</v>
      </c>
      <c r="C996" s="38" t="s">
        <v>337</v>
      </c>
      <c r="D996" s="38" t="s">
        <v>1757</v>
      </c>
      <c r="E996" s="38" t="s">
        <v>2420</v>
      </c>
      <c r="F996" s="38">
        <v>2016</v>
      </c>
      <c r="G996" s="38" t="s">
        <v>2529</v>
      </c>
      <c r="H996" s="38" t="s">
        <v>309</v>
      </c>
      <c r="I996" s="38" t="s">
        <v>17</v>
      </c>
      <c r="J996" s="38" t="s">
        <v>216</v>
      </c>
      <c r="K996" s="38" t="s">
        <v>1961</v>
      </c>
      <c r="L996" s="10">
        <v>15000003460</v>
      </c>
      <c r="M996" s="38"/>
    </row>
    <row r="997" spans="1:13" x14ac:dyDescent="0.25">
      <c r="A997" s="4">
        <v>987</v>
      </c>
      <c r="B997" s="38" t="s">
        <v>2530</v>
      </c>
      <c r="C997" s="38" t="s">
        <v>337</v>
      </c>
      <c r="D997" s="38" t="s">
        <v>1757</v>
      </c>
      <c r="E997" s="38" t="s">
        <v>2420</v>
      </c>
      <c r="F997" s="38">
        <v>2016</v>
      </c>
      <c r="G997" s="38" t="s">
        <v>2531</v>
      </c>
      <c r="H997" s="38" t="s">
        <v>309</v>
      </c>
      <c r="I997" s="38" t="s">
        <v>17</v>
      </c>
      <c r="J997" s="38" t="s">
        <v>216</v>
      </c>
      <c r="K997" s="38" t="s">
        <v>1961</v>
      </c>
      <c r="L997" s="10">
        <v>15000003461</v>
      </c>
      <c r="M997" s="38"/>
    </row>
    <row r="998" spans="1:13" x14ac:dyDescent="0.25">
      <c r="A998" s="4">
        <v>988</v>
      </c>
      <c r="B998" s="38" t="s">
        <v>2532</v>
      </c>
      <c r="C998" s="38" t="s">
        <v>337</v>
      </c>
      <c r="D998" s="38" t="s">
        <v>1757</v>
      </c>
      <c r="E998" s="38" t="s">
        <v>2420</v>
      </c>
      <c r="F998" s="38">
        <v>2016</v>
      </c>
      <c r="G998" s="38" t="s">
        <v>2533</v>
      </c>
      <c r="H998" s="38" t="s">
        <v>309</v>
      </c>
      <c r="I998" s="38" t="s">
        <v>17</v>
      </c>
      <c r="J998" s="38" t="s">
        <v>216</v>
      </c>
      <c r="K998" s="38" t="s">
        <v>1961</v>
      </c>
      <c r="L998" s="10">
        <v>15000003462</v>
      </c>
      <c r="M998" s="38"/>
    </row>
    <row r="999" spans="1:13" x14ac:dyDescent="0.25">
      <c r="A999" s="14">
        <v>989</v>
      </c>
      <c r="B999" s="38" t="s">
        <v>2534</v>
      </c>
      <c r="C999" s="38" t="s">
        <v>337</v>
      </c>
      <c r="D999" s="38" t="s">
        <v>1757</v>
      </c>
      <c r="E999" s="38" t="s">
        <v>2420</v>
      </c>
      <c r="F999" s="38">
        <v>2016</v>
      </c>
      <c r="G999" s="38" t="s">
        <v>2535</v>
      </c>
      <c r="H999" s="38" t="s">
        <v>309</v>
      </c>
      <c r="I999" s="38" t="s">
        <v>17</v>
      </c>
      <c r="J999" s="38" t="s">
        <v>216</v>
      </c>
      <c r="K999" s="38" t="s">
        <v>216</v>
      </c>
      <c r="L999" s="10">
        <v>15000003463</v>
      </c>
      <c r="M999" s="38"/>
    </row>
    <row r="1000" spans="1:13" x14ac:dyDescent="0.25">
      <c r="A1000" s="14">
        <v>990</v>
      </c>
      <c r="B1000" s="38" t="s">
        <v>2536</v>
      </c>
      <c r="C1000" s="38" t="s">
        <v>337</v>
      </c>
      <c r="D1000" s="38" t="s">
        <v>1757</v>
      </c>
      <c r="E1000" s="38" t="s">
        <v>2420</v>
      </c>
      <c r="F1000" s="38">
        <v>2016</v>
      </c>
      <c r="G1000" s="38" t="s">
        <v>2537</v>
      </c>
      <c r="H1000" s="38" t="s">
        <v>309</v>
      </c>
      <c r="I1000" s="38" t="s">
        <v>17</v>
      </c>
      <c r="J1000" s="38" t="s">
        <v>216</v>
      </c>
      <c r="K1000" s="38" t="s">
        <v>216</v>
      </c>
      <c r="L1000" s="10">
        <v>15000003464</v>
      </c>
      <c r="M1000" s="38"/>
    </row>
    <row r="1001" spans="1:13" x14ac:dyDescent="0.25">
      <c r="A1001" s="4">
        <v>991</v>
      </c>
      <c r="B1001" s="38" t="s">
        <v>2538</v>
      </c>
      <c r="C1001" s="38" t="s">
        <v>337</v>
      </c>
      <c r="D1001" s="38" t="s">
        <v>1757</v>
      </c>
      <c r="E1001" s="38" t="s">
        <v>2420</v>
      </c>
      <c r="F1001" s="38">
        <v>2016</v>
      </c>
      <c r="G1001" s="38" t="s">
        <v>2539</v>
      </c>
      <c r="H1001" s="38" t="s">
        <v>309</v>
      </c>
      <c r="I1001" s="38" t="s">
        <v>17</v>
      </c>
      <c r="J1001" s="38" t="s">
        <v>216</v>
      </c>
      <c r="K1001" s="38" t="s">
        <v>216</v>
      </c>
      <c r="L1001" s="10">
        <v>15000003465</v>
      </c>
      <c r="M1001" s="38"/>
    </row>
    <row r="1002" spans="1:13" x14ac:dyDescent="0.25">
      <c r="A1002" s="4">
        <v>992</v>
      </c>
      <c r="B1002" s="38" t="s">
        <v>2540</v>
      </c>
      <c r="C1002" s="38" t="s">
        <v>337</v>
      </c>
      <c r="D1002" s="38" t="s">
        <v>1757</v>
      </c>
      <c r="E1002" s="38" t="s">
        <v>2420</v>
      </c>
      <c r="F1002" s="38">
        <v>2016</v>
      </c>
      <c r="G1002" s="38" t="s">
        <v>2541</v>
      </c>
      <c r="H1002" s="38" t="s">
        <v>309</v>
      </c>
      <c r="I1002" s="38" t="s">
        <v>17</v>
      </c>
      <c r="J1002" s="38" t="s">
        <v>216</v>
      </c>
      <c r="K1002" s="38" t="s">
        <v>216</v>
      </c>
      <c r="L1002" s="10">
        <v>15000003466</v>
      </c>
      <c r="M1002" s="38"/>
    </row>
    <row r="1003" spans="1:13" x14ac:dyDescent="0.25">
      <c r="A1003" s="4">
        <v>993</v>
      </c>
      <c r="B1003" s="38" t="s">
        <v>2542</v>
      </c>
      <c r="C1003" s="38" t="s">
        <v>1692</v>
      </c>
      <c r="D1003" s="38" t="s">
        <v>89</v>
      </c>
      <c r="E1003" s="38" t="s">
        <v>2543</v>
      </c>
      <c r="F1003" s="38">
        <v>2015</v>
      </c>
      <c r="G1003" s="38" t="s">
        <v>2544</v>
      </c>
      <c r="H1003" s="38" t="s">
        <v>309</v>
      </c>
      <c r="I1003" s="38" t="s">
        <v>17</v>
      </c>
      <c r="J1003" s="38" t="s">
        <v>216</v>
      </c>
      <c r="K1003" s="38" t="s">
        <v>216</v>
      </c>
      <c r="L1003" s="10">
        <v>15000003467</v>
      </c>
      <c r="M1003" s="38"/>
    </row>
    <row r="1004" spans="1:13" x14ac:dyDescent="0.25">
      <c r="A1004" s="14">
        <v>994</v>
      </c>
      <c r="B1004" s="38" t="s">
        <v>2545</v>
      </c>
      <c r="C1004" s="38" t="s">
        <v>1692</v>
      </c>
      <c r="D1004" s="38" t="s">
        <v>89</v>
      </c>
      <c r="E1004" s="38" t="s">
        <v>2543</v>
      </c>
      <c r="F1004" s="38">
        <v>2015</v>
      </c>
      <c r="G1004" s="38" t="s">
        <v>2546</v>
      </c>
      <c r="H1004" s="38" t="s">
        <v>309</v>
      </c>
      <c r="I1004" s="38" t="s">
        <v>17</v>
      </c>
      <c r="J1004" s="38" t="s">
        <v>216</v>
      </c>
      <c r="K1004" s="38" t="s">
        <v>216</v>
      </c>
      <c r="L1004" s="10">
        <v>15000003468</v>
      </c>
      <c r="M1004" s="38"/>
    </row>
    <row r="1005" spans="1:13" x14ac:dyDescent="0.25">
      <c r="A1005" s="14">
        <v>995</v>
      </c>
      <c r="B1005" s="38" t="s">
        <v>2547</v>
      </c>
      <c r="C1005" s="38" t="s">
        <v>1692</v>
      </c>
      <c r="D1005" s="38" t="s">
        <v>89</v>
      </c>
      <c r="E1005" s="38" t="s">
        <v>2543</v>
      </c>
      <c r="F1005" s="38">
        <v>2015</v>
      </c>
      <c r="G1005" s="38" t="s">
        <v>2548</v>
      </c>
      <c r="H1005" s="38" t="s">
        <v>309</v>
      </c>
      <c r="I1005" s="38" t="s">
        <v>17</v>
      </c>
      <c r="J1005" s="38" t="s">
        <v>216</v>
      </c>
      <c r="K1005" s="38" t="s">
        <v>216</v>
      </c>
      <c r="L1005" s="10">
        <v>15000003469</v>
      </c>
      <c r="M1005" s="38"/>
    </row>
    <row r="1006" spans="1:13" x14ac:dyDescent="0.25">
      <c r="A1006" s="4">
        <v>996</v>
      </c>
      <c r="B1006" s="38" t="s">
        <v>2549</v>
      </c>
      <c r="C1006" s="38" t="s">
        <v>1692</v>
      </c>
      <c r="D1006" s="38" t="s">
        <v>89</v>
      </c>
      <c r="E1006" s="38" t="s">
        <v>2543</v>
      </c>
      <c r="F1006" s="38">
        <v>2015</v>
      </c>
      <c r="G1006" s="38" t="s">
        <v>2550</v>
      </c>
      <c r="H1006" s="38" t="s">
        <v>309</v>
      </c>
      <c r="I1006" s="38" t="s">
        <v>17</v>
      </c>
      <c r="J1006" s="38" t="s">
        <v>216</v>
      </c>
      <c r="K1006" s="38" t="s">
        <v>216</v>
      </c>
      <c r="L1006" s="10">
        <v>15000003470</v>
      </c>
      <c r="M1006" s="38"/>
    </row>
    <row r="1007" spans="1:13" x14ac:dyDescent="0.25">
      <c r="A1007" s="4">
        <v>997</v>
      </c>
      <c r="B1007" s="38" t="s">
        <v>2551</v>
      </c>
      <c r="C1007" s="38" t="s">
        <v>1692</v>
      </c>
      <c r="D1007" s="38" t="s">
        <v>89</v>
      </c>
      <c r="E1007" s="38" t="s">
        <v>2543</v>
      </c>
      <c r="F1007" s="38">
        <v>2015</v>
      </c>
      <c r="G1007" s="38" t="s">
        <v>2552</v>
      </c>
      <c r="H1007" s="38" t="s">
        <v>309</v>
      </c>
      <c r="I1007" s="38" t="s">
        <v>17</v>
      </c>
      <c r="J1007" s="38" t="s">
        <v>216</v>
      </c>
      <c r="K1007" s="38" t="s">
        <v>216</v>
      </c>
      <c r="L1007" s="10">
        <v>15000003471</v>
      </c>
      <c r="M1007" s="38"/>
    </row>
    <row r="1008" spans="1:13" x14ac:dyDescent="0.25">
      <c r="A1008" s="4">
        <v>998</v>
      </c>
      <c r="B1008" s="38" t="s">
        <v>2553</v>
      </c>
      <c r="C1008" s="38" t="s">
        <v>1692</v>
      </c>
      <c r="D1008" s="38" t="s">
        <v>89</v>
      </c>
      <c r="E1008" s="38" t="s">
        <v>2543</v>
      </c>
      <c r="F1008" s="38">
        <v>2015</v>
      </c>
      <c r="G1008" s="38" t="s">
        <v>2554</v>
      </c>
      <c r="H1008" s="38" t="s">
        <v>309</v>
      </c>
      <c r="I1008" s="38" t="s">
        <v>17</v>
      </c>
      <c r="J1008" s="38" t="s">
        <v>216</v>
      </c>
      <c r="K1008" s="38" t="s">
        <v>216</v>
      </c>
      <c r="L1008" s="10">
        <v>15000003472</v>
      </c>
      <c r="M1008" s="38"/>
    </row>
    <row r="1009" spans="1:13" x14ac:dyDescent="0.25">
      <c r="A1009" s="14">
        <v>999</v>
      </c>
      <c r="B1009" s="38" t="s">
        <v>2555</v>
      </c>
      <c r="C1009" s="38" t="s">
        <v>1692</v>
      </c>
      <c r="D1009" s="38" t="s">
        <v>89</v>
      </c>
      <c r="E1009" s="38" t="s">
        <v>2543</v>
      </c>
      <c r="F1009" s="38">
        <v>2015</v>
      </c>
      <c r="G1009" s="38" t="s">
        <v>2556</v>
      </c>
      <c r="H1009" s="38" t="s">
        <v>309</v>
      </c>
      <c r="I1009" s="38" t="s">
        <v>17</v>
      </c>
      <c r="J1009" s="38" t="s">
        <v>216</v>
      </c>
      <c r="K1009" s="38" t="s">
        <v>216</v>
      </c>
      <c r="L1009" s="10">
        <v>15000003473</v>
      </c>
      <c r="M1009" s="38"/>
    </row>
    <row r="1010" spans="1:13" x14ac:dyDescent="0.25">
      <c r="A1010" s="14">
        <v>1000</v>
      </c>
      <c r="B1010" s="38" t="s">
        <v>2557</v>
      </c>
      <c r="C1010" s="38" t="s">
        <v>1692</v>
      </c>
      <c r="D1010" s="38" t="s">
        <v>89</v>
      </c>
      <c r="E1010" s="38" t="s">
        <v>2543</v>
      </c>
      <c r="F1010" s="38">
        <v>2015</v>
      </c>
      <c r="G1010" s="38" t="s">
        <v>2558</v>
      </c>
      <c r="H1010" s="38" t="s">
        <v>309</v>
      </c>
      <c r="I1010" s="38" t="s">
        <v>17</v>
      </c>
      <c r="J1010" s="38" t="s">
        <v>216</v>
      </c>
      <c r="K1010" s="38" t="s">
        <v>216</v>
      </c>
      <c r="L1010" s="10">
        <v>15000003474</v>
      </c>
      <c r="M1010" s="38"/>
    </row>
    <row r="1011" spans="1:13" x14ac:dyDescent="0.25">
      <c r="A1011" s="4">
        <v>1001</v>
      </c>
      <c r="B1011" s="38" t="s">
        <v>2559</v>
      </c>
      <c r="C1011" s="38" t="s">
        <v>1692</v>
      </c>
      <c r="D1011" s="38" t="s">
        <v>89</v>
      </c>
      <c r="E1011" s="38" t="s">
        <v>2543</v>
      </c>
      <c r="F1011" s="38">
        <v>2015</v>
      </c>
      <c r="G1011" s="38" t="s">
        <v>2560</v>
      </c>
      <c r="H1011" s="38" t="s">
        <v>309</v>
      </c>
      <c r="I1011" s="38" t="s">
        <v>17</v>
      </c>
      <c r="J1011" s="38" t="s">
        <v>216</v>
      </c>
      <c r="K1011" s="38" t="s">
        <v>216</v>
      </c>
      <c r="L1011" s="10">
        <v>15000003475</v>
      </c>
      <c r="M1011" s="38"/>
    </row>
    <row r="1012" spans="1:13" x14ac:dyDescent="0.25">
      <c r="A1012" s="4">
        <v>1002</v>
      </c>
      <c r="B1012" s="38" t="s">
        <v>2561</v>
      </c>
      <c r="C1012" s="38" t="s">
        <v>1692</v>
      </c>
      <c r="D1012" s="38" t="s">
        <v>89</v>
      </c>
      <c r="E1012" s="38" t="s">
        <v>2543</v>
      </c>
      <c r="F1012" s="38">
        <v>2015</v>
      </c>
      <c r="G1012" s="38" t="s">
        <v>2562</v>
      </c>
      <c r="H1012" s="38" t="s">
        <v>309</v>
      </c>
      <c r="I1012" s="38" t="s">
        <v>17</v>
      </c>
      <c r="J1012" s="38" t="s">
        <v>216</v>
      </c>
      <c r="K1012" s="38" t="s">
        <v>216</v>
      </c>
      <c r="L1012" s="10">
        <v>15000003476</v>
      </c>
      <c r="M1012" s="38"/>
    </row>
    <row r="1013" spans="1:13" x14ac:dyDescent="0.25">
      <c r="A1013" s="4">
        <v>1003</v>
      </c>
      <c r="B1013" s="38" t="s">
        <v>2563</v>
      </c>
      <c r="C1013" s="38" t="s">
        <v>1692</v>
      </c>
      <c r="D1013" s="38" t="s">
        <v>89</v>
      </c>
      <c r="E1013" s="38" t="s">
        <v>2543</v>
      </c>
      <c r="F1013" s="38">
        <v>2015</v>
      </c>
      <c r="G1013" s="38" t="s">
        <v>2564</v>
      </c>
      <c r="H1013" s="38" t="s">
        <v>309</v>
      </c>
      <c r="I1013" s="38" t="s">
        <v>17</v>
      </c>
      <c r="J1013" s="38" t="s">
        <v>216</v>
      </c>
      <c r="K1013" s="38" t="s">
        <v>216</v>
      </c>
      <c r="L1013" s="10">
        <v>15000003476</v>
      </c>
      <c r="M1013" s="38"/>
    </row>
    <row r="1014" spans="1:13" x14ac:dyDescent="0.25">
      <c r="A1014" s="14">
        <v>1004</v>
      </c>
      <c r="B1014" s="38" t="s">
        <v>2565</v>
      </c>
      <c r="C1014" s="38" t="s">
        <v>1692</v>
      </c>
      <c r="D1014" s="38" t="s">
        <v>89</v>
      </c>
      <c r="E1014" s="38" t="s">
        <v>2543</v>
      </c>
      <c r="F1014" s="38">
        <v>2015</v>
      </c>
      <c r="G1014" s="38" t="s">
        <v>2566</v>
      </c>
      <c r="H1014" s="38" t="s">
        <v>309</v>
      </c>
      <c r="I1014" s="38" t="s">
        <v>17</v>
      </c>
      <c r="J1014" s="38" t="s">
        <v>216</v>
      </c>
      <c r="K1014" s="38" t="s">
        <v>216</v>
      </c>
      <c r="L1014" s="10">
        <v>15000003476</v>
      </c>
      <c r="M1014" s="38"/>
    </row>
    <row r="1015" spans="1:13" x14ac:dyDescent="0.25">
      <c r="A1015" s="14">
        <v>1005</v>
      </c>
      <c r="B1015" s="38" t="s">
        <v>2567</v>
      </c>
      <c r="C1015" s="38" t="s">
        <v>99</v>
      </c>
      <c r="D1015" s="38" t="s">
        <v>1757</v>
      </c>
      <c r="E1015" s="38" t="s">
        <v>2420</v>
      </c>
      <c r="F1015" s="38">
        <v>2016</v>
      </c>
      <c r="G1015" s="38" t="s">
        <v>2568</v>
      </c>
      <c r="H1015" s="38" t="s">
        <v>309</v>
      </c>
      <c r="I1015" s="38" t="s">
        <v>17</v>
      </c>
      <c r="J1015" s="38" t="s">
        <v>216</v>
      </c>
      <c r="K1015" s="38" t="s">
        <v>216</v>
      </c>
      <c r="L1015" s="10">
        <v>15000003023</v>
      </c>
      <c r="M1015" s="38"/>
    </row>
    <row r="1016" spans="1:13" x14ac:dyDescent="0.25">
      <c r="A1016" s="4">
        <v>1006</v>
      </c>
      <c r="B1016" s="38" t="s">
        <v>2569</v>
      </c>
      <c r="C1016" s="38" t="s">
        <v>337</v>
      </c>
      <c r="D1016" s="38" t="s">
        <v>1667</v>
      </c>
      <c r="E1016" s="38" t="s">
        <v>2387</v>
      </c>
      <c r="F1016" s="38">
        <v>2016</v>
      </c>
      <c r="G1016" s="38" t="s">
        <v>2570</v>
      </c>
      <c r="H1016" s="38" t="s">
        <v>309</v>
      </c>
      <c r="I1016" s="38" t="s">
        <v>17</v>
      </c>
      <c r="J1016" s="38" t="s">
        <v>216</v>
      </c>
      <c r="K1016" s="38" t="s">
        <v>216</v>
      </c>
      <c r="L1016" s="10">
        <v>15000003480</v>
      </c>
      <c r="M1016" s="38"/>
    </row>
    <row r="1017" spans="1:13" x14ac:dyDescent="0.25">
      <c r="A1017" s="4">
        <v>1007</v>
      </c>
      <c r="B1017" s="38" t="s">
        <v>2571</v>
      </c>
      <c r="C1017" s="38" t="s">
        <v>337</v>
      </c>
      <c r="D1017" s="38" t="s">
        <v>1667</v>
      </c>
      <c r="E1017" s="38" t="s">
        <v>2387</v>
      </c>
      <c r="F1017" s="38">
        <v>2017</v>
      </c>
      <c r="G1017" s="38" t="s">
        <v>2572</v>
      </c>
      <c r="H1017" s="38" t="s">
        <v>309</v>
      </c>
      <c r="I1017" s="38" t="s">
        <v>17</v>
      </c>
      <c r="J1017" s="38" t="s">
        <v>216</v>
      </c>
      <c r="K1017" s="38" t="s">
        <v>216</v>
      </c>
      <c r="L1017" s="10">
        <v>15000003481</v>
      </c>
      <c r="M1017" s="38"/>
    </row>
    <row r="1018" spans="1:13" x14ac:dyDescent="0.25">
      <c r="A1018" s="4">
        <v>1008</v>
      </c>
      <c r="B1018" s="38" t="s">
        <v>2573</v>
      </c>
      <c r="C1018" s="38" t="s">
        <v>337</v>
      </c>
      <c r="D1018" s="38" t="s">
        <v>1667</v>
      </c>
      <c r="E1018" s="38" t="s">
        <v>2387</v>
      </c>
      <c r="F1018" s="38">
        <v>2016</v>
      </c>
      <c r="G1018" s="38" t="s">
        <v>2574</v>
      </c>
      <c r="H1018" s="38" t="s">
        <v>309</v>
      </c>
      <c r="I1018" s="38" t="s">
        <v>17</v>
      </c>
      <c r="J1018" s="38" t="s">
        <v>216</v>
      </c>
      <c r="K1018" s="38" t="s">
        <v>216</v>
      </c>
      <c r="L1018" s="10">
        <v>15000003482</v>
      </c>
      <c r="M1018" s="38"/>
    </row>
    <row r="1019" spans="1:13" x14ac:dyDescent="0.25">
      <c r="A1019" s="14">
        <v>1009</v>
      </c>
      <c r="B1019" s="38" t="s">
        <v>2575</v>
      </c>
      <c r="C1019" s="38" t="s">
        <v>337</v>
      </c>
      <c r="D1019" s="38" t="s">
        <v>1667</v>
      </c>
      <c r="E1019" s="38" t="s">
        <v>2387</v>
      </c>
      <c r="F1019" s="38">
        <v>2016</v>
      </c>
      <c r="G1019" s="38" t="s">
        <v>2576</v>
      </c>
      <c r="H1019" s="38" t="s">
        <v>309</v>
      </c>
      <c r="I1019" s="38" t="s">
        <v>17</v>
      </c>
      <c r="J1019" s="38" t="s">
        <v>216</v>
      </c>
      <c r="K1019" s="38" t="s">
        <v>216</v>
      </c>
      <c r="L1019" s="10">
        <v>15000003483</v>
      </c>
      <c r="M1019" s="38"/>
    </row>
    <row r="1020" spans="1:13" x14ac:dyDescent="0.25">
      <c r="A1020" s="14">
        <v>1010</v>
      </c>
      <c r="B1020" s="38" t="s">
        <v>2577</v>
      </c>
      <c r="C1020" s="38" t="s">
        <v>337</v>
      </c>
      <c r="D1020" s="38" t="s">
        <v>1667</v>
      </c>
      <c r="E1020" s="38" t="s">
        <v>2387</v>
      </c>
      <c r="F1020" s="38">
        <v>2016</v>
      </c>
      <c r="G1020" s="38" t="s">
        <v>2578</v>
      </c>
      <c r="H1020" s="38" t="s">
        <v>309</v>
      </c>
      <c r="I1020" s="38" t="s">
        <v>17</v>
      </c>
      <c r="J1020" s="38" t="s">
        <v>216</v>
      </c>
      <c r="K1020" s="38" t="s">
        <v>216</v>
      </c>
      <c r="L1020" s="10">
        <v>15000003484</v>
      </c>
      <c r="M1020" s="38"/>
    </row>
    <row r="1021" spans="1:13" x14ac:dyDescent="0.25">
      <c r="A1021" s="4">
        <v>1011</v>
      </c>
      <c r="B1021" s="38" t="s">
        <v>2579</v>
      </c>
      <c r="C1021" s="38" t="s">
        <v>337</v>
      </c>
      <c r="D1021" s="38" t="s">
        <v>1667</v>
      </c>
      <c r="E1021" s="38" t="s">
        <v>2387</v>
      </c>
      <c r="F1021" s="38">
        <v>2016</v>
      </c>
      <c r="G1021" s="38" t="s">
        <v>2580</v>
      </c>
      <c r="H1021" s="38" t="s">
        <v>309</v>
      </c>
      <c r="I1021" s="38" t="s">
        <v>17</v>
      </c>
      <c r="J1021" s="38" t="s">
        <v>216</v>
      </c>
      <c r="K1021" s="38" t="s">
        <v>216</v>
      </c>
      <c r="L1021" s="10">
        <v>15000003485</v>
      </c>
      <c r="M1021" s="38"/>
    </row>
    <row r="1022" spans="1:13" x14ac:dyDescent="0.25">
      <c r="A1022" s="4">
        <v>1012</v>
      </c>
      <c r="B1022" s="38" t="s">
        <v>2581</v>
      </c>
      <c r="C1022" s="38" t="s">
        <v>337</v>
      </c>
      <c r="D1022" s="38" t="s">
        <v>1667</v>
      </c>
      <c r="E1022" s="38" t="s">
        <v>2387</v>
      </c>
      <c r="F1022" s="38">
        <v>2016</v>
      </c>
      <c r="G1022" s="38" t="s">
        <v>2582</v>
      </c>
      <c r="H1022" s="38" t="s">
        <v>309</v>
      </c>
      <c r="I1022" s="38" t="s">
        <v>17</v>
      </c>
      <c r="J1022" s="38" t="s">
        <v>216</v>
      </c>
      <c r="K1022" s="38" t="s">
        <v>216</v>
      </c>
      <c r="L1022" s="10">
        <v>15000003486</v>
      </c>
      <c r="M1022" s="38"/>
    </row>
    <row r="1023" spans="1:13" x14ac:dyDescent="0.25">
      <c r="A1023" s="4">
        <v>1013</v>
      </c>
      <c r="B1023" s="38" t="s">
        <v>2583</v>
      </c>
      <c r="C1023" s="38" t="s">
        <v>337</v>
      </c>
      <c r="D1023" s="38" t="s">
        <v>1667</v>
      </c>
      <c r="E1023" s="38" t="s">
        <v>2387</v>
      </c>
      <c r="F1023" s="38">
        <v>2016</v>
      </c>
      <c r="G1023" s="38" t="s">
        <v>2584</v>
      </c>
      <c r="H1023" s="38" t="s">
        <v>309</v>
      </c>
      <c r="I1023" s="38" t="s">
        <v>17</v>
      </c>
      <c r="J1023" s="38" t="s">
        <v>216</v>
      </c>
      <c r="K1023" s="38" t="s">
        <v>216</v>
      </c>
      <c r="L1023" s="10">
        <v>15000003487</v>
      </c>
      <c r="M1023" s="38"/>
    </row>
    <row r="1024" spans="1:13" x14ac:dyDescent="0.25">
      <c r="A1024" s="14">
        <v>1014</v>
      </c>
      <c r="B1024" s="38" t="s">
        <v>2585</v>
      </c>
      <c r="C1024" s="38" t="s">
        <v>99</v>
      </c>
      <c r="D1024" s="38" t="s">
        <v>89</v>
      </c>
      <c r="E1024" s="38" t="s">
        <v>2586</v>
      </c>
      <c r="F1024" s="38">
        <v>2017</v>
      </c>
      <c r="G1024" s="38" t="s">
        <v>2587</v>
      </c>
      <c r="H1024" s="38" t="s">
        <v>309</v>
      </c>
      <c r="I1024" s="38" t="s">
        <v>17</v>
      </c>
      <c r="J1024" s="38" t="s">
        <v>216</v>
      </c>
      <c r="K1024" s="38" t="s">
        <v>216</v>
      </c>
      <c r="L1024" s="10">
        <v>15000003043</v>
      </c>
      <c r="M1024" s="38"/>
    </row>
    <row r="1025" spans="1:13" x14ac:dyDescent="0.25">
      <c r="A1025" s="14">
        <v>1015</v>
      </c>
      <c r="B1025" s="38" t="s">
        <v>2588</v>
      </c>
      <c r="C1025" s="38" t="s">
        <v>99</v>
      </c>
      <c r="D1025" s="38" t="s">
        <v>89</v>
      </c>
      <c r="E1025" s="38" t="s">
        <v>2586</v>
      </c>
      <c r="F1025" s="38">
        <v>2017</v>
      </c>
      <c r="G1025" s="38" t="s">
        <v>2589</v>
      </c>
      <c r="H1025" s="38" t="s">
        <v>309</v>
      </c>
      <c r="I1025" s="38" t="s">
        <v>17</v>
      </c>
      <c r="J1025" s="38" t="s">
        <v>216</v>
      </c>
      <c r="K1025" s="38" t="s">
        <v>216</v>
      </c>
      <c r="L1025" s="10">
        <v>15000003044</v>
      </c>
      <c r="M1025" s="38"/>
    </row>
    <row r="1026" spans="1:13" x14ac:dyDescent="0.25">
      <c r="A1026" s="4">
        <v>1016</v>
      </c>
      <c r="B1026" s="38" t="s">
        <v>2590</v>
      </c>
      <c r="C1026" s="38" t="s">
        <v>99</v>
      </c>
      <c r="D1026" s="38" t="s">
        <v>89</v>
      </c>
      <c r="E1026" s="38" t="s">
        <v>2586</v>
      </c>
      <c r="F1026" s="38">
        <v>2017</v>
      </c>
      <c r="G1026" s="38" t="s">
        <v>2591</v>
      </c>
      <c r="H1026" s="38" t="s">
        <v>309</v>
      </c>
      <c r="I1026" s="38" t="s">
        <v>17</v>
      </c>
      <c r="J1026" s="38" t="s">
        <v>216</v>
      </c>
      <c r="K1026" s="38" t="s">
        <v>216</v>
      </c>
      <c r="L1026" s="10">
        <v>15000003045</v>
      </c>
      <c r="M1026" s="38"/>
    </row>
    <row r="1027" spans="1:13" x14ac:dyDescent="0.25">
      <c r="A1027" s="4">
        <v>1017</v>
      </c>
      <c r="B1027" s="38" t="s">
        <v>2592</v>
      </c>
      <c r="C1027" s="38" t="s">
        <v>99</v>
      </c>
      <c r="D1027" s="38" t="s">
        <v>89</v>
      </c>
      <c r="E1027" s="38" t="s">
        <v>2586</v>
      </c>
      <c r="F1027" s="38">
        <v>2017</v>
      </c>
      <c r="G1027" s="38" t="s">
        <v>2593</v>
      </c>
      <c r="H1027" s="38" t="s">
        <v>309</v>
      </c>
      <c r="I1027" s="38" t="s">
        <v>17</v>
      </c>
      <c r="J1027" s="38" t="s">
        <v>216</v>
      </c>
      <c r="K1027" s="38" t="s">
        <v>216</v>
      </c>
      <c r="L1027" s="10">
        <v>15000001549</v>
      </c>
      <c r="M1027" s="38"/>
    </row>
    <row r="1028" spans="1:13" x14ac:dyDescent="0.25">
      <c r="A1028" s="4">
        <v>1018</v>
      </c>
      <c r="B1028" s="38" t="s">
        <v>2594</v>
      </c>
      <c r="C1028" s="38" t="s">
        <v>99</v>
      </c>
      <c r="D1028" s="38" t="s">
        <v>89</v>
      </c>
      <c r="E1028" s="38" t="s">
        <v>2586</v>
      </c>
      <c r="F1028" s="38">
        <v>2017</v>
      </c>
      <c r="G1028" s="38" t="s">
        <v>2595</v>
      </c>
      <c r="H1028" s="38" t="s">
        <v>309</v>
      </c>
      <c r="I1028" s="38" t="s">
        <v>17</v>
      </c>
      <c r="J1028" s="38" t="s">
        <v>216</v>
      </c>
      <c r="K1028" s="38" t="s">
        <v>216</v>
      </c>
      <c r="L1028" s="10">
        <v>15000003047</v>
      </c>
      <c r="M1028" s="38"/>
    </row>
    <row r="1029" spans="1:13" x14ac:dyDescent="0.25">
      <c r="A1029" s="14">
        <v>1019</v>
      </c>
      <c r="B1029" s="38" t="s">
        <v>2596</v>
      </c>
      <c r="C1029" s="38" t="s">
        <v>99</v>
      </c>
      <c r="D1029" s="38" t="s">
        <v>89</v>
      </c>
      <c r="E1029" s="38" t="s">
        <v>2586</v>
      </c>
      <c r="F1029" s="38">
        <v>2017</v>
      </c>
      <c r="G1029" s="38" t="s">
        <v>2597</v>
      </c>
      <c r="H1029" s="38" t="s">
        <v>309</v>
      </c>
      <c r="I1029" s="38" t="s">
        <v>17</v>
      </c>
      <c r="J1029" s="38" t="s">
        <v>216</v>
      </c>
      <c r="K1029" s="38" t="s">
        <v>216</v>
      </c>
      <c r="L1029" s="10">
        <v>15000003048</v>
      </c>
      <c r="M1029" s="38"/>
    </row>
    <row r="1030" spans="1:13" x14ac:dyDescent="0.25">
      <c r="A1030" s="14">
        <v>1020</v>
      </c>
      <c r="B1030" s="38" t="s">
        <v>2598</v>
      </c>
      <c r="C1030" s="38" t="s">
        <v>99</v>
      </c>
      <c r="D1030" s="38" t="s">
        <v>89</v>
      </c>
      <c r="E1030" s="38" t="s">
        <v>2586</v>
      </c>
      <c r="F1030" s="38">
        <v>2017</v>
      </c>
      <c r="G1030" s="38" t="s">
        <v>2599</v>
      </c>
      <c r="H1030" s="38" t="s">
        <v>309</v>
      </c>
      <c r="I1030" s="38" t="s">
        <v>17</v>
      </c>
      <c r="J1030" s="38" t="s">
        <v>216</v>
      </c>
      <c r="K1030" s="38" t="s">
        <v>216</v>
      </c>
      <c r="L1030" s="10">
        <v>15000003049</v>
      </c>
      <c r="M1030" s="38"/>
    </row>
    <row r="1031" spans="1:13" x14ac:dyDescent="0.25">
      <c r="A1031" s="4">
        <v>1021</v>
      </c>
      <c r="B1031" s="38" t="s">
        <v>2600</v>
      </c>
      <c r="C1031" s="38" t="s">
        <v>99</v>
      </c>
      <c r="D1031" s="38" t="s">
        <v>89</v>
      </c>
      <c r="E1031" s="38" t="s">
        <v>2586</v>
      </c>
      <c r="F1031" s="38">
        <v>2017</v>
      </c>
      <c r="G1031" s="38" t="s">
        <v>2601</v>
      </c>
      <c r="H1031" s="38" t="s">
        <v>309</v>
      </c>
      <c r="I1031" s="38" t="s">
        <v>17</v>
      </c>
      <c r="J1031" s="38" t="s">
        <v>216</v>
      </c>
      <c r="K1031" s="38" t="s">
        <v>216</v>
      </c>
      <c r="L1031" s="10">
        <v>15000003050</v>
      </c>
      <c r="M1031" s="38"/>
    </row>
    <row r="1032" spans="1:13" x14ac:dyDescent="0.25">
      <c r="A1032" s="4">
        <v>1022</v>
      </c>
      <c r="B1032" s="38" t="s">
        <v>2602</v>
      </c>
      <c r="C1032" s="38" t="s">
        <v>99</v>
      </c>
      <c r="D1032" s="38" t="s">
        <v>89</v>
      </c>
      <c r="E1032" s="38" t="s">
        <v>2586</v>
      </c>
      <c r="F1032" s="38">
        <v>2017</v>
      </c>
      <c r="G1032" s="38" t="s">
        <v>2603</v>
      </c>
      <c r="H1032" s="38" t="s">
        <v>309</v>
      </c>
      <c r="I1032" s="38" t="s">
        <v>17</v>
      </c>
      <c r="J1032" s="38" t="s">
        <v>216</v>
      </c>
      <c r="K1032" s="38" t="s">
        <v>216</v>
      </c>
      <c r="L1032" s="10">
        <v>15000003051</v>
      </c>
      <c r="M1032" s="38"/>
    </row>
    <row r="1033" spans="1:13" x14ac:dyDescent="0.25">
      <c r="A1033" s="4">
        <v>1023</v>
      </c>
      <c r="B1033" s="38" t="s">
        <v>2604</v>
      </c>
      <c r="C1033" s="38" t="s">
        <v>99</v>
      </c>
      <c r="D1033" s="38" t="s">
        <v>89</v>
      </c>
      <c r="E1033" s="38" t="s">
        <v>2586</v>
      </c>
      <c r="F1033" s="38">
        <v>2017</v>
      </c>
      <c r="G1033" s="38" t="s">
        <v>2605</v>
      </c>
      <c r="H1033" s="38" t="s">
        <v>309</v>
      </c>
      <c r="I1033" s="38" t="s">
        <v>17</v>
      </c>
      <c r="J1033" s="38" t="s">
        <v>216</v>
      </c>
      <c r="K1033" s="38" t="s">
        <v>216</v>
      </c>
      <c r="L1033" s="10">
        <v>15000003052</v>
      </c>
      <c r="M1033" s="38"/>
    </row>
    <row r="1034" spans="1:13" x14ac:dyDescent="0.25">
      <c r="A1034" s="14">
        <v>1024</v>
      </c>
      <c r="B1034" s="38" t="s">
        <v>2606</v>
      </c>
      <c r="C1034" s="38" t="s">
        <v>99</v>
      </c>
      <c r="D1034" s="38" t="s">
        <v>89</v>
      </c>
      <c r="E1034" s="38" t="s">
        <v>2586</v>
      </c>
      <c r="F1034" s="38">
        <v>2017</v>
      </c>
      <c r="G1034" s="38" t="s">
        <v>2607</v>
      </c>
      <c r="H1034" s="38" t="s">
        <v>309</v>
      </c>
      <c r="I1034" s="38" t="s">
        <v>17</v>
      </c>
      <c r="J1034" s="38" t="s">
        <v>216</v>
      </c>
      <c r="K1034" s="38" t="s">
        <v>216</v>
      </c>
      <c r="L1034" s="10">
        <v>15000003053</v>
      </c>
      <c r="M1034" s="38"/>
    </row>
    <row r="1035" spans="1:13" x14ac:dyDescent="0.25">
      <c r="A1035" s="14">
        <v>1025</v>
      </c>
      <c r="B1035" s="38" t="s">
        <v>2608</v>
      </c>
      <c r="C1035" s="38" t="s">
        <v>99</v>
      </c>
      <c r="D1035" s="38" t="s">
        <v>89</v>
      </c>
      <c r="E1035" s="38" t="s">
        <v>2586</v>
      </c>
      <c r="F1035" s="38">
        <v>2016</v>
      </c>
      <c r="G1035" s="38" t="s">
        <v>2609</v>
      </c>
      <c r="H1035" s="38" t="s">
        <v>309</v>
      </c>
      <c r="I1035" s="38" t="s">
        <v>17</v>
      </c>
      <c r="J1035" s="38" t="s">
        <v>216</v>
      </c>
      <c r="K1035" s="38" t="s">
        <v>216</v>
      </c>
      <c r="L1035" s="10">
        <v>15000003042</v>
      </c>
      <c r="M1035" s="38"/>
    </row>
    <row r="1036" spans="1:13" x14ac:dyDescent="0.25">
      <c r="A1036" s="4">
        <v>1026</v>
      </c>
      <c r="B1036" s="38" t="s">
        <v>2610</v>
      </c>
      <c r="C1036" s="38" t="s">
        <v>99</v>
      </c>
      <c r="D1036" s="38" t="s">
        <v>89</v>
      </c>
      <c r="E1036" s="38" t="s">
        <v>2586</v>
      </c>
      <c r="F1036" s="38">
        <v>2016</v>
      </c>
      <c r="G1036" s="38" t="s">
        <v>2611</v>
      </c>
      <c r="H1036" s="38" t="s">
        <v>309</v>
      </c>
      <c r="I1036" s="38" t="s">
        <v>17</v>
      </c>
      <c r="J1036" s="38" t="s">
        <v>216</v>
      </c>
      <c r="K1036" s="38" t="s">
        <v>216</v>
      </c>
      <c r="L1036" s="10">
        <v>15000003041</v>
      </c>
      <c r="M1036" s="38"/>
    </row>
    <row r="1037" spans="1:13" x14ac:dyDescent="0.25">
      <c r="A1037" s="4">
        <v>1027</v>
      </c>
      <c r="B1037" s="38" t="s">
        <v>2612</v>
      </c>
      <c r="C1037" s="38" t="s">
        <v>99</v>
      </c>
      <c r="D1037" s="38" t="s">
        <v>89</v>
      </c>
      <c r="E1037" s="38" t="s">
        <v>2586</v>
      </c>
      <c r="F1037" s="38">
        <v>2016</v>
      </c>
      <c r="G1037" s="38" t="s">
        <v>2613</v>
      </c>
      <c r="H1037" s="38" t="s">
        <v>309</v>
      </c>
      <c r="I1037" s="38" t="s">
        <v>17</v>
      </c>
      <c r="J1037" s="38" t="s">
        <v>216</v>
      </c>
      <c r="K1037" s="38" t="s">
        <v>216</v>
      </c>
      <c r="L1037" s="10">
        <v>15000003040</v>
      </c>
      <c r="M1037" s="38"/>
    </row>
    <row r="1038" spans="1:13" x14ac:dyDescent="0.25">
      <c r="A1038" s="4">
        <v>1028</v>
      </c>
      <c r="B1038" s="38" t="s">
        <v>2614</v>
      </c>
      <c r="C1038" s="38" t="s">
        <v>99</v>
      </c>
      <c r="D1038" s="38" t="s">
        <v>89</v>
      </c>
      <c r="E1038" s="38" t="s">
        <v>2586</v>
      </c>
      <c r="F1038" s="38">
        <v>2016</v>
      </c>
      <c r="G1038" s="38" t="s">
        <v>2615</v>
      </c>
      <c r="H1038" s="38" t="s">
        <v>309</v>
      </c>
      <c r="I1038" s="38" t="s">
        <v>17</v>
      </c>
      <c r="J1038" s="38" t="s">
        <v>216</v>
      </c>
      <c r="K1038" s="38" t="s">
        <v>216</v>
      </c>
      <c r="L1038" s="10">
        <v>15000003039</v>
      </c>
      <c r="M1038" s="38"/>
    </row>
    <row r="1039" spans="1:13" x14ac:dyDescent="0.25">
      <c r="A1039" s="14">
        <v>1029</v>
      </c>
      <c r="B1039" s="38" t="s">
        <v>2616</v>
      </c>
      <c r="C1039" s="38" t="s">
        <v>99</v>
      </c>
      <c r="D1039" s="38" t="s">
        <v>89</v>
      </c>
      <c r="E1039" s="38" t="s">
        <v>2586</v>
      </c>
      <c r="F1039" s="38">
        <v>2016</v>
      </c>
      <c r="G1039" s="38" t="s">
        <v>2617</v>
      </c>
      <c r="H1039" s="38" t="s">
        <v>309</v>
      </c>
      <c r="I1039" s="38" t="s">
        <v>17</v>
      </c>
      <c r="J1039" s="38" t="s">
        <v>216</v>
      </c>
      <c r="K1039" s="38" t="s">
        <v>216</v>
      </c>
      <c r="L1039" s="10">
        <v>15000003038</v>
      </c>
      <c r="M1039" s="38"/>
    </row>
    <row r="1040" spans="1:13" x14ac:dyDescent="0.25">
      <c r="A1040" s="14">
        <v>1030</v>
      </c>
      <c r="B1040" s="38" t="s">
        <v>2618</v>
      </c>
      <c r="C1040" s="38" t="s">
        <v>99</v>
      </c>
      <c r="D1040" s="38" t="s">
        <v>89</v>
      </c>
      <c r="E1040" s="38" t="s">
        <v>2586</v>
      </c>
      <c r="F1040" s="38">
        <v>2016</v>
      </c>
      <c r="G1040" s="38" t="s">
        <v>2619</v>
      </c>
      <c r="H1040" s="38" t="s">
        <v>309</v>
      </c>
      <c r="I1040" s="38" t="s">
        <v>17</v>
      </c>
      <c r="J1040" s="38" t="s">
        <v>216</v>
      </c>
      <c r="K1040" s="38" t="s">
        <v>216</v>
      </c>
      <c r="L1040" s="10">
        <v>15000003037</v>
      </c>
      <c r="M1040" s="38"/>
    </row>
    <row r="1041" spans="1:13" x14ac:dyDescent="0.25">
      <c r="A1041" s="4">
        <v>1031</v>
      </c>
      <c r="B1041" s="38" t="s">
        <v>2620</v>
      </c>
      <c r="C1041" s="38" t="s">
        <v>99</v>
      </c>
      <c r="D1041" s="38" t="s">
        <v>89</v>
      </c>
      <c r="E1041" s="38" t="s">
        <v>2586</v>
      </c>
      <c r="F1041" s="38">
        <v>2016</v>
      </c>
      <c r="G1041" s="38" t="s">
        <v>2621</v>
      </c>
      <c r="H1041" s="38" t="s">
        <v>309</v>
      </c>
      <c r="I1041" s="38" t="s">
        <v>17</v>
      </c>
      <c r="J1041" s="38" t="s">
        <v>216</v>
      </c>
      <c r="K1041" s="38" t="s">
        <v>216</v>
      </c>
      <c r="L1041" s="10">
        <v>15000003036</v>
      </c>
      <c r="M1041" s="38"/>
    </row>
    <row r="1042" spans="1:13" x14ac:dyDescent="0.25">
      <c r="A1042" s="4">
        <v>1032</v>
      </c>
      <c r="B1042" s="38" t="s">
        <v>2622</v>
      </c>
      <c r="C1042" s="38" t="s">
        <v>99</v>
      </c>
      <c r="D1042" s="38" t="s">
        <v>89</v>
      </c>
      <c r="E1042" s="38" t="s">
        <v>2586</v>
      </c>
      <c r="F1042" s="38">
        <v>2016</v>
      </c>
      <c r="G1042" s="38" t="s">
        <v>2623</v>
      </c>
      <c r="H1042" s="38" t="s">
        <v>309</v>
      </c>
      <c r="I1042" s="38" t="s">
        <v>17</v>
      </c>
      <c r="J1042" s="38" t="s">
        <v>216</v>
      </c>
      <c r="K1042" s="38" t="s">
        <v>216</v>
      </c>
      <c r="L1042" s="10">
        <v>15000003035</v>
      </c>
      <c r="M1042" s="38"/>
    </row>
    <row r="1043" spans="1:13" x14ac:dyDescent="0.25">
      <c r="A1043" s="4">
        <v>1033</v>
      </c>
      <c r="B1043" s="38" t="s">
        <v>2624</v>
      </c>
      <c r="C1043" s="38" t="s">
        <v>99</v>
      </c>
      <c r="D1043" s="38" t="s">
        <v>89</v>
      </c>
      <c r="E1043" s="38" t="s">
        <v>2586</v>
      </c>
      <c r="F1043" s="38">
        <v>2016</v>
      </c>
      <c r="G1043" s="38" t="s">
        <v>2625</v>
      </c>
      <c r="H1043" s="38" t="s">
        <v>309</v>
      </c>
      <c r="I1043" s="38" t="s">
        <v>17</v>
      </c>
      <c r="J1043" s="38" t="s">
        <v>216</v>
      </c>
      <c r="K1043" s="38" t="s">
        <v>216</v>
      </c>
      <c r="L1043" s="10">
        <v>15000003033</v>
      </c>
      <c r="M1043" s="38"/>
    </row>
    <row r="1044" spans="1:13" x14ac:dyDescent="0.25">
      <c r="A1044" s="14">
        <v>1034</v>
      </c>
      <c r="B1044" s="38" t="s">
        <v>2626</v>
      </c>
      <c r="C1044" s="38" t="s">
        <v>99</v>
      </c>
      <c r="D1044" s="38" t="s">
        <v>89</v>
      </c>
      <c r="E1044" s="38" t="s">
        <v>2586</v>
      </c>
      <c r="F1044" s="38">
        <v>2016</v>
      </c>
      <c r="G1044" s="38" t="s">
        <v>2627</v>
      </c>
      <c r="H1044" s="38" t="s">
        <v>309</v>
      </c>
      <c r="I1044" s="38" t="s">
        <v>17</v>
      </c>
      <c r="J1044" s="38" t="s">
        <v>216</v>
      </c>
      <c r="K1044" s="38" t="s">
        <v>216</v>
      </c>
      <c r="L1044" s="10">
        <v>15000003032</v>
      </c>
      <c r="M1044" s="38"/>
    </row>
    <row r="1045" spans="1:13" x14ac:dyDescent="0.25">
      <c r="A1045" s="14">
        <v>1035</v>
      </c>
      <c r="B1045" s="38" t="s">
        <v>2628</v>
      </c>
      <c r="C1045" s="38" t="s">
        <v>99</v>
      </c>
      <c r="D1045" s="38" t="s">
        <v>89</v>
      </c>
      <c r="E1045" s="38" t="s">
        <v>2586</v>
      </c>
      <c r="F1045" s="38">
        <v>2016</v>
      </c>
      <c r="G1045" s="38" t="s">
        <v>2629</v>
      </c>
      <c r="H1045" s="38" t="s">
        <v>309</v>
      </c>
      <c r="I1045" s="38" t="s">
        <v>17</v>
      </c>
      <c r="J1045" s="38" t="s">
        <v>216</v>
      </c>
      <c r="K1045" s="38" t="s">
        <v>216</v>
      </c>
      <c r="L1045" s="10">
        <v>15000003031</v>
      </c>
      <c r="M1045" s="38"/>
    </row>
    <row r="1046" spans="1:13" x14ac:dyDescent="0.25">
      <c r="A1046" s="4">
        <v>1036</v>
      </c>
      <c r="B1046" s="38" t="s">
        <v>2630</v>
      </c>
      <c r="C1046" s="38" t="s">
        <v>99</v>
      </c>
      <c r="D1046" s="38" t="s">
        <v>89</v>
      </c>
      <c r="E1046" s="38" t="s">
        <v>2586</v>
      </c>
      <c r="F1046" s="38">
        <v>2016</v>
      </c>
      <c r="G1046" s="38" t="s">
        <v>2631</v>
      </c>
      <c r="H1046" s="38" t="s">
        <v>309</v>
      </c>
      <c r="I1046" s="38" t="s">
        <v>17</v>
      </c>
      <c r="J1046" s="38" t="s">
        <v>216</v>
      </c>
      <c r="K1046" s="38" t="s">
        <v>216</v>
      </c>
      <c r="L1046" s="10">
        <v>15000003030</v>
      </c>
      <c r="M1046" s="38"/>
    </row>
    <row r="1047" spans="1:13" x14ac:dyDescent="0.25">
      <c r="A1047" s="4">
        <v>1037</v>
      </c>
      <c r="B1047" s="38" t="s">
        <v>1671</v>
      </c>
      <c r="C1047" s="38" t="s">
        <v>99</v>
      </c>
      <c r="D1047" s="38" t="s">
        <v>1723</v>
      </c>
      <c r="E1047" s="38" t="s">
        <v>1924</v>
      </c>
      <c r="F1047" s="38">
        <v>2016</v>
      </c>
      <c r="G1047" s="38" t="s">
        <v>2632</v>
      </c>
      <c r="H1047" s="38" t="s">
        <v>309</v>
      </c>
      <c r="I1047" s="38" t="s">
        <v>17</v>
      </c>
      <c r="J1047" s="38" t="s">
        <v>216</v>
      </c>
      <c r="K1047" s="38" t="s">
        <v>216</v>
      </c>
      <c r="L1047" s="10">
        <v>15000003028</v>
      </c>
      <c r="M1047" s="38"/>
    </row>
    <row r="1048" spans="1:13" x14ac:dyDescent="0.25">
      <c r="A1048" s="4">
        <v>1038</v>
      </c>
      <c r="B1048" s="38" t="s">
        <v>1671</v>
      </c>
      <c r="C1048" s="38" t="s">
        <v>99</v>
      </c>
      <c r="D1048" s="38" t="s">
        <v>1723</v>
      </c>
      <c r="E1048" s="38" t="s">
        <v>1924</v>
      </c>
      <c r="F1048" s="38">
        <v>2016</v>
      </c>
      <c r="G1048" s="38" t="s">
        <v>2633</v>
      </c>
      <c r="H1048" s="38" t="s">
        <v>309</v>
      </c>
      <c r="I1048" s="38" t="s">
        <v>17</v>
      </c>
      <c r="J1048" s="38" t="s">
        <v>216</v>
      </c>
      <c r="K1048" s="38" t="s">
        <v>216</v>
      </c>
      <c r="L1048" s="10">
        <v>15000003024</v>
      </c>
      <c r="M1048" s="38"/>
    </row>
    <row r="1049" spans="1:13" x14ac:dyDescent="0.25">
      <c r="A1049" s="14">
        <v>1039</v>
      </c>
      <c r="B1049" s="38" t="s">
        <v>1671</v>
      </c>
      <c r="C1049" s="38" t="s">
        <v>99</v>
      </c>
      <c r="D1049" s="38" t="s">
        <v>1723</v>
      </c>
      <c r="E1049" s="38" t="s">
        <v>1924</v>
      </c>
      <c r="F1049" s="38">
        <v>2016</v>
      </c>
      <c r="G1049" s="38" t="s">
        <v>2634</v>
      </c>
      <c r="H1049" s="38" t="s">
        <v>309</v>
      </c>
      <c r="I1049" s="38" t="s">
        <v>17</v>
      </c>
      <c r="J1049" s="38" t="s">
        <v>216</v>
      </c>
      <c r="K1049" s="38" t="s">
        <v>216</v>
      </c>
      <c r="L1049" s="10">
        <v>15000003025</v>
      </c>
      <c r="M1049" s="38"/>
    </row>
    <row r="1050" spans="1:13" x14ac:dyDescent="0.25">
      <c r="A1050" s="14">
        <v>1040</v>
      </c>
      <c r="B1050" s="38" t="s">
        <v>1671</v>
      </c>
      <c r="C1050" s="38" t="s">
        <v>99</v>
      </c>
      <c r="D1050" s="38" t="s">
        <v>1723</v>
      </c>
      <c r="E1050" s="38" t="s">
        <v>1924</v>
      </c>
      <c r="F1050" s="38">
        <v>2016</v>
      </c>
      <c r="G1050" s="38" t="s">
        <v>2635</v>
      </c>
      <c r="H1050" s="38" t="s">
        <v>309</v>
      </c>
      <c r="I1050" s="38" t="s">
        <v>17</v>
      </c>
      <c r="J1050" s="38" t="s">
        <v>216</v>
      </c>
      <c r="K1050" s="38" t="s">
        <v>216</v>
      </c>
      <c r="L1050" s="10">
        <v>15000003026</v>
      </c>
      <c r="M1050" s="38"/>
    </row>
    <row r="1051" spans="1:13" x14ac:dyDescent="0.25">
      <c r="A1051" s="4">
        <v>1041</v>
      </c>
      <c r="B1051" s="38" t="s">
        <v>1671</v>
      </c>
      <c r="C1051" s="38" t="s">
        <v>99</v>
      </c>
      <c r="D1051" s="38" t="s">
        <v>1723</v>
      </c>
      <c r="E1051" s="38" t="s">
        <v>1924</v>
      </c>
      <c r="F1051" s="38">
        <v>2016</v>
      </c>
      <c r="G1051" s="38" t="s">
        <v>2636</v>
      </c>
      <c r="H1051" s="38" t="s">
        <v>309</v>
      </c>
      <c r="I1051" s="38" t="s">
        <v>17</v>
      </c>
      <c r="J1051" s="38" t="s">
        <v>216</v>
      </c>
      <c r="K1051" s="38" t="s">
        <v>216</v>
      </c>
      <c r="L1051" s="10">
        <v>15000003027</v>
      </c>
      <c r="M1051" s="38"/>
    </row>
    <row r="1052" spans="1:13" x14ac:dyDescent="0.25">
      <c r="A1052" s="4">
        <v>1042</v>
      </c>
      <c r="B1052" s="38" t="s">
        <v>2637</v>
      </c>
      <c r="C1052" s="38" t="s">
        <v>99</v>
      </c>
      <c r="D1052" s="38" t="s">
        <v>1723</v>
      </c>
      <c r="E1052" s="38" t="s">
        <v>1924</v>
      </c>
      <c r="F1052" s="38">
        <v>2016</v>
      </c>
      <c r="G1052" s="38" t="s">
        <v>2638</v>
      </c>
      <c r="H1052" s="38" t="s">
        <v>309</v>
      </c>
      <c r="I1052" s="38" t="s">
        <v>17</v>
      </c>
      <c r="J1052" s="38" t="s">
        <v>216</v>
      </c>
      <c r="K1052" s="38" t="s">
        <v>216</v>
      </c>
      <c r="L1052" s="10">
        <v>15000003022</v>
      </c>
      <c r="M1052" s="38"/>
    </row>
    <row r="1053" spans="1:13" x14ac:dyDescent="0.25">
      <c r="A1053" s="4">
        <v>1043</v>
      </c>
      <c r="B1053" s="38" t="s">
        <v>2639</v>
      </c>
      <c r="C1053" s="38" t="s">
        <v>99</v>
      </c>
      <c r="D1053" s="38" t="s">
        <v>1723</v>
      </c>
      <c r="E1053" s="38" t="s">
        <v>1924</v>
      </c>
      <c r="F1053" s="38">
        <v>2016</v>
      </c>
      <c r="G1053" s="38" t="s">
        <v>2640</v>
      </c>
      <c r="H1053" s="38" t="s">
        <v>309</v>
      </c>
      <c r="I1053" s="38" t="s">
        <v>17</v>
      </c>
      <c r="J1053" s="38" t="s">
        <v>216</v>
      </c>
      <c r="K1053" s="38" t="s">
        <v>216</v>
      </c>
      <c r="L1053" s="10">
        <v>15000003021</v>
      </c>
      <c r="M1053" s="38"/>
    </row>
    <row r="1054" spans="1:13" x14ac:dyDescent="0.25">
      <c r="A1054" s="14">
        <v>1044</v>
      </c>
      <c r="B1054" s="38" t="s">
        <v>2641</v>
      </c>
      <c r="C1054" s="38" t="s">
        <v>99</v>
      </c>
      <c r="D1054" s="38" t="s">
        <v>1723</v>
      </c>
      <c r="E1054" s="38" t="s">
        <v>1924</v>
      </c>
      <c r="F1054" s="38">
        <v>2016</v>
      </c>
      <c r="G1054" s="38" t="s">
        <v>2642</v>
      </c>
      <c r="H1054" s="38" t="s">
        <v>309</v>
      </c>
      <c r="I1054" s="38" t="s">
        <v>17</v>
      </c>
      <c r="J1054" s="38" t="s">
        <v>216</v>
      </c>
      <c r="K1054" s="38" t="s">
        <v>216</v>
      </c>
      <c r="L1054" s="10">
        <v>15000003019</v>
      </c>
      <c r="M1054" s="38"/>
    </row>
    <row r="1055" spans="1:13" x14ac:dyDescent="0.25">
      <c r="A1055" s="14">
        <v>1045</v>
      </c>
      <c r="B1055" s="38" t="s">
        <v>2643</v>
      </c>
      <c r="C1055" s="38" t="s">
        <v>145</v>
      </c>
      <c r="D1055" s="38" t="s">
        <v>1012</v>
      </c>
      <c r="E1055" s="38" t="s">
        <v>290</v>
      </c>
      <c r="F1055" s="38">
        <v>2015</v>
      </c>
      <c r="G1055" s="38" t="s">
        <v>2644</v>
      </c>
      <c r="H1055" s="38" t="s">
        <v>309</v>
      </c>
      <c r="I1055" s="38" t="s">
        <v>17</v>
      </c>
      <c r="J1055" s="38" t="s">
        <v>216</v>
      </c>
      <c r="K1055" s="38" t="s">
        <v>216</v>
      </c>
      <c r="L1055" s="10">
        <v>15000003063</v>
      </c>
      <c r="M1055" s="38"/>
    </row>
    <row r="1056" spans="1:13" x14ac:dyDescent="0.25">
      <c r="A1056" s="4">
        <v>1046</v>
      </c>
      <c r="B1056" s="38" t="s">
        <v>2645</v>
      </c>
      <c r="C1056" s="38" t="s">
        <v>99</v>
      </c>
      <c r="D1056" s="38" t="s">
        <v>1734</v>
      </c>
      <c r="E1056" s="38" t="s">
        <v>1924</v>
      </c>
      <c r="F1056" s="38">
        <v>2015</v>
      </c>
      <c r="G1056" s="38" t="s">
        <v>2646</v>
      </c>
      <c r="H1056" s="38" t="s">
        <v>309</v>
      </c>
      <c r="I1056" s="38" t="s">
        <v>17</v>
      </c>
      <c r="J1056" s="38" t="s">
        <v>216</v>
      </c>
      <c r="K1056" s="38" t="s">
        <v>216</v>
      </c>
      <c r="L1056" s="10"/>
      <c r="M1056" s="38"/>
    </row>
    <row r="1057" spans="1:13" x14ac:dyDescent="0.25">
      <c r="A1057" s="4">
        <v>1047</v>
      </c>
      <c r="B1057" s="38" t="s">
        <v>336</v>
      </c>
      <c r="C1057" s="38" t="s">
        <v>337</v>
      </c>
      <c r="D1057" s="38" t="s">
        <v>1757</v>
      </c>
      <c r="E1057" s="38" t="s">
        <v>2647</v>
      </c>
      <c r="F1057" s="38">
        <v>2017</v>
      </c>
      <c r="G1057" s="38" t="s">
        <v>2648</v>
      </c>
      <c r="H1057" s="38" t="s">
        <v>309</v>
      </c>
      <c r="I1057" s="38" t="s">
        <v>17</v>
      </c>
      <c r="J1057" s="38" t="s">
        <v>216</v>
      </c>
      <c r="K1057" s="38" t="s">
        <v>1961</v>
      </c>
      <c r="L1057" s="10">
        <v>15000001578</v>
      </c>
      <c r="M1057" s="38"/>
    </row>
    <row r="1058" spans="1:13" x14ac:dyDescent="0.25">
      <c r="A1058" s="4">
        <v>1048</v>
      </c>
      <c r="B1058" s="38" t="s">
        <v>2649</v>
      </c>
      <c r="C1058" s="38" t="s">
        <v>99</v>
      </c>
      <c r="D1058" s="38" t="s">
        <v>89</v>
      </c>
      <c r="E1058" s="38" t="s">
        <v>2650</v>
      </c>
      <c r="F1058" s="38">
        <v>2017</v>
      </c>
      <c r="G1058" s="38" t="s">
        <v>2651</v>
      </c>
      <c r="H1058" s="38" t="s">
        <v>892</v>
      </c>
      <c r="I1058" s="38" t="s">
        <v>17</v>
      </c>
      <c r="J1058" s="38" t="s">
        <v>216</v>
      </c>
      <c r="K1058" s="38" t="s">
        <v>216</v>
      </c>
      <c r="L1058" s="10">
        <v>15000001579</v>
      </c>
      <c r="M1058" s="38"/>
    </row>
    <row r="1059" spans="1:13" x14ac:dyDescent="0.25">
      <c r="A1059" s="14">
        <v>1049</v>
      </c>
      <c r="B1059" s="38" t="s">
        <v>2652</v>
      </c>
      <c r="C1059" s="38" t="s">
        <v>99</v>
      </c>
      <c r="D1059" s="38" t="s">
        <v>89</v>
      </c>
      <c r="E1059" s="38" t="s">
        <v>2650</v>
      </c>
      <c r="F1059" s="38">
        <v>2017</v>
      </c>
      <c r="G1059" s="38" t="s">
        <v>2653</v>
      </c>
      <c r="H1059" s="38" t="s">
        <v>892</v>
      </c>
      <c r="I1059" s="38" t="s">
        <v>17</v>
      </c>
      <c r="J1059" s="38" t="s">
        <v>216</v>
      </c>
      <c r="K1059" s="38" t="s">
        <v>216</v>
      </c>
      <c r="L1059" s="10">
        <v>15000001580</v>
      </c>
      <c r="M1059" s="38"/>
    </row>
    <row r="1060" spans="1:13" x14ac:dyDescent="0.25">
      <c r="A1060" s="14">
        <v>1050</v>
      </c>
      <c r="B1060" s="38" t="s">
        <v>2654</v>
      </c>
      <c r="C1060" s="38" t="s">
        <v>99</v>
      </c>
      <c r="D1060" s="38" t="s">
        <v>89</v>
      </c>
      <c r="E1060" s="38" t="s">
        <v>2650</v>
      </c>
      <c r="F1060" s="38">
        <v>2017</v>
      </c>
      <c r="G1060" s="38" t="s">
        <v>2655</v>
      </c>
      <c r="H1060" s="38" t="s">
        <v>892</v>
      </c>
      <c r="I1060" s="38" t="s">
        <v>17</v>
      </c>
      <c r="J1060" s="38" t="s">
        <v>216</v>
      </c>
      <c r="K1060" s="38" t="s">
        <v>216</v>
      </c>
      <c r="L1060" s="10">
        <v>15000001581</v>
      </c>
      <c r="M1060" s="38"/>
    </row>
    <row r="1061" spans="1:13" x14ac:dyDescent="0.25">
      <c r="A1061" s="4">
        <v>1051</v>
      </c>
      <c r="B1061" s="38" t="s">
        <v>2656</v>
      </c>
      <c r="C1061" s="38" t="s">
        <v>99</v>
      </c>
      <c r="D1061" s="38" t="s">
        <v>89</v>
      </c>
      <c r="E1061" s="38" t="s">
        <v>2650</v>
      </c>
      <c r="F1061" s="38">
        <v>2017</v>
      </c>
      <c r="G1061" s="38" t="s">
        <v>2657</v>
      </c>
      <c r="H1061" s="38" t="s">
        <v>892</v>
      </c>
      <c r="I1061" s="38" t="s">
        <v>17</v>
      </c>
      <c r="J1061" s="38" t="s">
        <v>216</v>
      </c>
      <c r="K1061" s="38" t="s">
        <v>216</v>
      </c>
      <c r="L1061" s="10">
        <v>15000001582</v>
      </c>
      <c r="M1061" s="38"/>
    </row>
    <row r="1062" spans="1:13" x14ac:dyDescent="0.25">
      <c r="A1062" s="4">
        <v>1052</v>
      </c>
      <c r="B1062" s="38" t="s">
        <v>2658</v>
      </c>
      <c r="C1062" s="38" t="s">
        <v>99</v>
      </c>
      <c r="D1062" s="38" t="s">
        <v>89</v>
      </c>
      <c r="E1062" s="38" t="s">
        <v>2650</v>
      </c>
      <c r="F1062" s="38">
        <v>2017</v>
      </c>
      <c r="G1062" s="38" t="s">
        <v>2659</v>
      </c>
      <c r="H1062" s="38" t="s">
        <v>892</v>
      </c>
      <c r="I1062" s="38" t="s">
        <v>17</v>
      </c>
      <c r="J1062" s="38" t="s">
        <v>216</v>
      </c>
      <c r="K1062" s="38" t="s">
        <v>216</v>
      </c>
      <c r="L1062" s="10">
        <v>15000001583</v>
      </c>
      <c r="M1062" s="38"/>
    </row>
    <row r="1063" spans="1:13" x14ac:dyDescent="0.25">
      <c r="A1063" s="4">
        <v>1053</v>
      </c>
      <c r="B1063" s="38" t="s">
        <v>2660</v>
      </c>
      <c r="C1063" s="38" t="s">
        <v>99</v>
      </c>
      <c r="D1063" s="38" t="s">
        <v>89</v>
      </c>
      <c r="E1063" s="38" t="s">
        <v>2650</v>
      </c>
      <c r="F1063" s="38">
        <v>2017</v>
      </c>
      <c r="G1063" s="38" t="s">
        <v>2661</v>
      </c>
      <c r="H1063" s="38" t="s">
        <v>892</v>
      </c>
      <c r="I1063" s="38" t="s">
        <v>17</v>
      </c>
      <c r="J1063" s="38" t="s">
        <v>216</v>
      </c>
      <c r="K1063" s="38" t="s">
        <v>216</v>
      </c>
      <c r="L1063" s="10">
        <v>15000001584</v>
      </c>
      <c r="M1063" s="38"/>
    </row>
    <row r="1064" spans="1:13" x14ac:dyDescent="0.25">
      <c r="A1064" s="14">
        <v>1054</v>
      </c>
      <c r="B1064" s="38" t="s">
        <v>2662</v>
      </c>
      <c r="C1064" s="38" t="s">
        <v>99</v>
      </c>
      <c r="D1064" s="38" t="s">
        <v>89</v>
      </c>
      <c r="E1064" s="38" t="s">
        <v>2650</v>
      </c>
      <c r="F1064" s="38">
        <v>2017</v>
      </c>
      <c r="G1064" s="38" t="s">
        <v>2663</v>
      </c>
      <c r="H1064" s="38" t="s">
        <v>892</v>
      </c>
      <c r="I1064" s="38" t="s">
        <v>17</v>
      </c>
      <c r="J1064" s="38" t="s">
        <v>216</v>
      </c>
      <c r="K1064" s="38" t="s">
        <v>216</v>
      </c>
      <c r="L1064" s="10">
        <v>15000001585</v>
      </c>
      <c r="M1064" s="38"/>
    </row>
    <row r="1065" spans="1:13" x14ac:dyDescent="0.25">
      <c r="A1065" s="14">
        <v>1055</v>
      </c>
      <c r="B1065" s="38" t="s">
        <v>2664</v>
      </c>
      <c r="C1065" s="38" t="s">
        <v>99</v>
      </c>
      <c r="D1065" s="38" t="s">
        <v>89</v>
      </c>
      <c r="E1065" s="38" t="s">
        <v>2650</v>
      </c>
      <c r="F1065" s="38">
        <v>2017</v>
      </c>
      <c r="G1065" s="38" t="s">
        <v>2665</v>
      </c>
      <c r="H1065" s="38" t="s">
        <v>892</v>
      </c>
      <c r="I1065" s="38" t="s">
        <v>17</v>
      </c>
      <c r="J1065" s="38" t="s">
        <v>216</v>
      </c>
      <c r="K1065" s="38" t="s">
        <v>216</v>
      </c>
      <c r="L1065" s="10">
        <v>15000001586</v>
      </c>
      <c r="M1065" s="38"/>
    </row>
    <row r="1066" spans="1:13" x14ac:dyDescent="0.25">
      <c r="A1066" s="4">
        <v>1056</v>
      </c>
      <c r="B1066" s="38" t="s">
        <v>2666</v>
      </c>
      <c r="C1066" s="38" t="s">
        <v>337</v>
      </c>
      <c r="D1066" s="38" t="s">
        <v>1667</v>
      </c>
      <c r="E1066" s="38" t="s">
        <v>2667</v>
      </c>
      <c r="F1066" s="38">
        <v>2017</v>
      </c>
      <c r="G1066" s="38" t="s">
        <v>2668</v>
      </c>
      <c r="H1066" s="38" t="s">
        <v>309</v>
      </c>
      <c r="I1066" s="38" t="s">
        <v>17</v>
      </c>
      <c r="J1066" s="38" t="s">
        <v>216</v>
      </c>
      <c r="K1066" s="38" t="s">
        <v>216</v>
      </c>
      <c r="L1066" s="10">
        <v>15000001587</v>
      </c>
      <c r="M1066" s="38"/>
    </row>
    <row r="1067" spans="1:13" x14ac:dyDescent="0.25">
      <c r="A1067" s="4">
        <v>1057</v>
      </c>
      <c r="B1067" s="38" t="s">
        <v>2669</v>
      </c>
      <c r="C1067" s="38" t="s">
        <v>337</v>
      </c>
      <c r="D1067" s="38" t="s">
        <v>1667</v>
      </c>
      <c r="E1067" s="38" t="s">
        <v>2667</v>
      </c>
      <c r="F1067" s="38">
        <v>2017</v>
      </c>
      <c r="G1067" s="38" t="s">
        <v>2670</v>
      </c>
      <c r="H1067" s="38" t="s">
        <v>309</v>
      </c>
      <c r="I1067" s="38" t="s">
        <v>17</v>
      </c>
      <c r="J1067" s="38" t="s">
        <v>216</v>
      </c>
      <c r="K1067" s="38" t="s">
        <v>216</v>
      </c>
      <c r="L1067" s="10">
        <v>15000001588</v>
      </c>
      <c r="M1067" s="38"/>
    </row>
    <row r="1068" spans="1:13" x14ac:dyDescent="0.25">
      <c r="A1068" s="4">
        <v>1058</v>
      </c>
      <c r="B1068" s="38" t="s">
        <v>2671</v>
      </c>
      <c r="C1068" s="38" t="s">
        <v>337</v>
      </c>
      <c r="D1068" s="38" t="s">
        <v>1757</v>
      </c>
      <c r="E1068" s="38" t="s">
        <v>2667</v>
      </c>
      <c r="F1068" s="38">
        <v>2017</v>
      </c>
      <c r="G1068" s="38" t="s">
        <v>2672</v>
      </c>
      <c r="H1068" s="38" t="s">
        <v>309</v>
      </c>
      <c r="I1068" s="38" t="s">
        <v>17</v>
      </c>
      <c r="J1068" s="38" t="s">
        <v>216</v>
      </c>
      <c r="K1068" s="38" t="s">
        <v>216</v>
      </c>
      <c r="L1068" s="10">
        <v>15000001589</v>
      </c>
      <c r="M1068" s="38"/>
    </row>
    <row r="1069" spans="1:13" x14ac:dyDescent="0.25">
      <c r="A1069" s="14">
        <v>1059</v>
      </c>
      <c r="B1069" s="38" t="s">
        <v>2673</v>
      </c>
      <c r="C1069" s="38" t="s">
        <v>337</v>
      </c>
      <c r="D1069" s="38" t="s">
        <v>1667</v>
      </c>
      <c r="E1069" s="38" t="s">
        <v>2667</v>
      </c>
      <c r="F1069" s="38">
        <v>2017</v>
      </c>
      <c r="G1069" s="38" t="s">
        <v>2674</v>
      </c>
      <c r="H1069" s="38" t="s">
        <v>309</v>
      </c>
      <c r="I1069" s="38" t="s">
        <v>17</v>
      </c>
      <c r="J1069" s="38" t="s">
        <v>216</v>
      </c>
      <c r="K1069" s="38" t="s">
        <v>216</v>
      </c>
      <c r="L1069" s="10">
        <v>15000001590</v>
      </c>
      <c r="M1069" s="38"/>
    </row>
    <row r="1070" spans="1:13" x14ac:dyDescent="0.25">
      <c r="A1070" s="14">
        <v>1060</v>
      </c>
      <c r="B1070" s="38" t="s">
        <v>2675</v>
      </c>
      <c r="C1070" s="38" t="s">
        <v>337</v>
      </c>
      <c r="D1070" s="38" t="s">
        <v>1723</v>
      </c>
      <c r="E1070" s="38" t="s">
        <v>2676</v>
      </c>
      <c r="F1070" s="38">
        <v>2017</v>
      </c>
      <c r="G1070" s="38" t="s">
        <v>2677</v>
      </c>
      <c r="H1070" s="38" t="s">
        <v>309</v>
      </c>
      <c r="I1070" s="38" t="s">
        <v>17</v>
      </c>
      <c r="J1070" s="38" t="s">
        <v>216</v>
      </c>
      <c r="K1070" s="38" t="s">
        <v>216</v>
      </c>
      <c r="L1070" s="10">
        <v>15000001591</v>
      </c>
      <c r="M1070" s="38"/>
    </row>
    <row r="1071" spans="1:13" x14ac:dyDescent="0.25">
      <c r="A1071" s="4">
        <v>1061</v>
      </c>
      <c r="B1071" s="38" t="s">
        <v>2678</v>
      </c>
      <c r="C1071" s="38" t="s">
        <v>12</v>
      </c>
      <c r="D1071" s="38" t="s">
        <v>1723</v>
      </c>
      <c r="E1071" s="38" t="s">
        <v>320</v>
      </c>
      <c r="F1071" s="38">
        <v>2017</v>
      </c>
      <c r="G1071" s="38" t="s">
        <v>2679</v>
      </c>
      <c r="H1071" s="38" t="s">
        <v>309</v>
      </c>
      <c r="I1071" s="38" t="s">
        <v>17</v>
      </c>
      <c r="J1071" s="38" t="s">
        <v>216</v>
      </c>
      <c r="K1071" s="38" t="s">
        <v>216</v>
      </c>
      <c r="L1071" s="10">
        <v>15000001594</v>
      </c>
      <c r="M1071" s="38"/>
    </row>
    <row r="1072" spans="1:13" x14ac:dyDescent="0.25">
      <c r="A1072" s="4">
        <v>1062</v>
      </c>
      <c r="B1072" s="38" t="s">
        <v>2680</v>
      </c>
      <c r="C1072" s="38" t="s">
        <v>12</v>
      </c>
      <c r="D1072" s="38" t="s">
        <v>1723</v>
      </c>
      <c r="E1072" s="38" t="s">
        <v>320</v>
      </c>
      <c r="F1072" s="38">
        <v>2017</v>
      </c>
      <c r="G1072" s="38" t="s">
        <v>2681</v>
      </c>
      <c r="H1072" s="38" t="s">
        <v>309</v>
      </c>
      <c r="I1072" s="38" t="s">
        <v>17</v>
      </c>
      <c r="J1072" s="38" t="s">
        <v>216</v>
      </c>
      <c r="K1072" s="38" t="s">
        <v>216</v>
      </c>
      <c r="L1072" s="10">
        <v>15000001593</v>
      </c>
      <c r="M1072" s="38"/>
    </row>
    <row r="1073" spans="1:13" x14ac:dyDescent="0.25">
      <c r="A1073" s="4">
        <v>1063</v>
      </c>
      <c r="B1073" s="38" t="s">
        <v>2682</v>
      </c>
      <c r="C1073" s="38" t="s">
        <v>12</v>
      </c>
      <c r="D1073" s="38" t="s">
        <v>1723</v>
      </c>
      <c r="E1073" s="38" t="s">
        <v>320</v>
      </c>
      <c r="F1073" s="38">
        <v>2017</v>
      </c>
      <c r="G1073" s="38" t="s">
        <v>2683</v>
      </c>
      <c r="H1073" s="38" t="s">
        <v>309</v>
      </c>
      <c r="I1073" s="38" t="s">
        <v>17</v>
      </c>
      <c r="J1073" s="38" t="s">
        <v>216</v>
      </c>
      <c r="K1073" s="38" t="s">
        <v>216</v>
      </c>
      <c r="L1073" s="10">
        <v>15000001592</v>
      </c>
      <c r="M1073" s="38"/>
    </row>
    <row r="1074" spans="1:13" x14ac:dyDescent="0.25">
      <c r="A1074" s="14">
        <v>1064</v>
      </c>
      <c r="B1074" s="38" t="s">
        <v>2684</v>
      </c>
      <c r="C1074" s="38" t="s">
        <v>12</v>
      </c>
      <c r="D1074" s="38" t="s">
        <v>1723</v>
      </c>
      <c r="E1074" s="38" t="s">
        <v>320</v>
      </c>
      <c r="F1074" s="38">
        <v>2017</v>
      </c>
      <c r="G1074" s="38" t="s">
        <v>2685</v>
      </c>
      <c r="H1074" s="38" t="s">
        <v>309</v>
      </c>
      <c r="I1074" s="38" t="s">
        <v>17</v>
      </c>
      <c r="J1074" s="38" t="s">
        <v>216</v>
      </c>
      <c r="K1074" s="38" t="s">
        <v>216</v>
      </c>
      <c r="L1074" s="10">
        <v>15000001595</v>
      </c>
      <c r="M1074" s="38"/>
    </row>
    <row r="1075" spans="1:13" x14ac:dyDescent="0.25">
      <c r="A1075" s="14">
        <v>1065</v>
      </c>
      <c r="B1075" s="38" t="s">
        <v>2686</v>
      </c>
      <c r="C1075" s="38" t="s">
        <v>99</v>
      </c>
      <c r="D1075" s="38" t="s">
        <v>89</v>
      </c>
      <c r="E1075" s="38" t="s">
        <v>2586</v>
      </c>
      <c r="F1075" s="38">
        <v>2017</v>
      </c>
      <c r="G1075" s="38" t="s">
        <v>2687</v>
      </c>
      <c r="H1075" s="38" t="s">
        <v>309</v>
      </c>
      <c r="I1075" s="38" t="s">
        <v>17</v>
      </c>
      <c r="J1075" s="38" t="s">
        <v>216</v>
      </c>
      <c r="K1075" s="38" t="s">
        <v>216</v>
      </c>
      <c r="L1075" s="10">
        <v>15000001649</v>
      </c>
      <c r="M1075" s="38"/>
    </row>
    <row r="1076" spans="1:13" x14ac:dyDescent="0.25">
      <c r="A1076" s="4">
        <v>1066</v>
      </c>
      <c r="B1076" s="38" t="s">
        <v>2688</v>
      </c>
      <c r="C1076" s="38" t="s">
        <v>99</v>
      </c>
      <c r="D1076" s="38" t="s">
        <v>89</v>
      </c>
      <c r="E1076" s="38" t="s">
        <v>2586</v>
      </c>
      <c r="F1076" s="38">
        <v>2017</v>
      </c>
      <c r="G1076" s="38" t="s">
        <v>2689</v>
      </c>
      <c r="H1076" s="38" t="s">
        <v>309</v>
      </c>
      <c r="I1076" s="38" t="s">
        <v>17</v>
      </c>
      <c r="J1076" s="38" t="s">
        <v>216</v>
      </c>
      <c r="K1076" s="38" t="s">
        <v>216</v>
      </c>
      <c r="L1076" s="10">
        <v>15000002037</v>
      </c>
      <c r="M1076" s="38"/>
    </row>
    <row r="1077" spans="1:13" x14ac:dyDescent="0.25">
      <c r="A1077" s="4">
        <v>1067</v>
      </c>
      <c r="B1077" s="38" t="s">
        <v>2690</v>
      </c>
      <c r="C1077" s="38" t="s">
        <v>337</v>
      </c>
      <c r="D1077" s="38" t="s">
        <v>1667</v>
      </c>
      <c r="E1077" s="38" t="s">
        <v>2691</v>
      </c>
      <c r="F1077" s="38">
        <v>2017</v>
      </c>
      <c r="G1077" s="38" t="s">
        <v>2692</v>
      </c>
      <c r="H1077" s="38" t="s">
        <v>309</v>
      </c>
      <c r="I1077" s="38" t="s">
        <v>17</v>
      </c>
      <c r="J1077" s="38" t="s">
        <v>216</v>
      </c>
      <c r="K1077" s="38" t="s">
        <v>216</v>
      </c>
      <c r="L1077" s="10">
        <v>15000002038</v>
      </c>
      <c r="M1077" s="38"/>
    </row>
    <row r="1078" spans="1:13" x14ac:dyDescent="0.25">
      <c r="A1078" s="4">
        <v>1068</v>
      </c>
      <c r="B1078" s="38" t="s">
        <v>2693</v>
      </c>
      <c r="C1078" s="38" t="s">
        <v>489</v>
      </c>
      <c r="D1078" s="38" t="s">
        <v>89</v>
      </c>
      <c r="E1078" s="38" t="s">
        <v>2694</v>
      </c>
      <c r="F1078" s="38">
        <v>2018</v>
      </c>
      <c r="G1078" s="38" t="s">
        <v>2695</v>
      </c>
      <c r="H1078" s="38" t="s">
        <v>309</v>
      </c>
      <c r="I1078" s="38" t="s">
        <v>17</v>
      </c>
      <c r="J1078" s="38" t="s">
        <v>216</v>
      </c>
      <c r="K1078" s="38" t="s">
        <v>216</v>
      </c>
      <c r="L1078" s="10">
        <v>15000002040</v>
      </c>
      <c r="M1078" s="38"/>
    </row>
    <row r="1079" spans="1:13" x14ac:dyDescent="0.25">
      <c r="A1079" s="14">
        <v>1069</v>
      </c>
      <c r="B1079" s="38" t="s">
        <v>2696</v>
      </c>
      <c r="C1079" s="38" t="s">
        <v>489</v>
      </c>
      <c r="D1079" s="38" t="s">
        <v>89</v>
      </c>
      <c r="E1079" s="38" t="s">
        <v>2694</v>
      </c>
      <c r="F1079" s="38">
        <v>2018</v>
      </c>
      <c r="G1079" s="38" t="s">
        <v>2697</v>
      </c>
      <c r="H1079" s="38" t="s">
        <v>309</v>
      </c>
      <c r="I1079" s="38" t="s">
        <v>17</v>
      </c>
      <c r="J1079" s="38" t="s">
        <v>216</v>
      </c>
      <c r="K1079" s="38" t="s">
        <v>216</v>
      </c>
      <c r="L1079" s="10">
        <v>15000002039</v>
      </c>
      <c r="M1079" s="38"/>
    </row>
    <row r="1080" spans="1:13" x14ac:dyDescent="0.25">
      <c r="A1080" s="14">
        <v>1070</v>
      </c>
      <c r="B1080" s="38" t="s">
        <v>2698</v>
      </c>
      <c r="C1080" s="38" t="s">
        <v>489</v>
      </c>
      <c r="D1080" s="38" t="s">
        <v>89</v>
      </c>
      <c r="E1080" s="38" t="s">
        <v>2694</v>
      </c>
      <c r="F1080" s="38">
        <v>2018</v>
      </c>
      <c r="G1080" s="38" t="s">
        <v>2699</v>
      </c>
      <c r="H1080" s="38" t="s">
        <v>309</v>
      </c>
      <c r="I1080" s="38" t="s">
        <v>17</v>
      </c>
      <c r="J1080" s="38" t="s">
        <v>216</v>
      </c>
      <c r="K1080" s="38" t="s">
        <v>216</v>
      </c>
      <c r="L1080" s="10">
        <v>15000002041</v>
      </c>
      <c r="M1080" s="38"/>
    </row>
    <row r="1081" spans="1:13" x14ac:dyDescent="0.25">
      <c r="A1081" s="4">
        <v>1071</v>
      </c>
      <c r="B1081" s="38" t="s">
        <v>2700</v>
      </c>
      <c r="C1081" s="38" t="s">
        <v>489</v>
      </c>
      <c r="D1081" s="38" t="s">
        <v>89</v>
      </c>
      <c r="E1081" s="38" t="s">
        <v>2694</v>
      </c>
      <c r="F1081" s="38">
        <v>2018</v>
      </c>
      <c r="G1081" s="38" t="s">
        <v>2701</v>
      </c>
      <c r="H1081" s="38" t="s">
        <v>309</v>
      </c>
      <c r="I1081" s="38" t="s">
        <v>17</v>
      </c>
      <c r="J1081" s="38" t="s">
        <v>216</v>
      </c>
      <c r="K1081" s="38" t="s">
        <v>216</v>
      </c>
      <c r="L1081" s="10">
        <v>15000002042</v>
      </c>
      <c r="M1081" s="38"/>
    </row>
    <row r="1082" spans="1:13" x14ac:dyDescent="0.25">
      <c r="A1082" s="4">
        <v>1072</v>
      </c>
      <c r="B1082" s="38" t="s">
        <v>2702</v>
      </c>
      <c r="C1082" s="38" t="s">
        <v>489</v>
      </c>
      <c r="D1082" s="38" t="s">
        <v>89</v>
      </c>
      <c r="E1082" s="38" t="s">
        <v>2694</v>
      </c>
      <c r="F1082" s="38">
        <v>2018</v>
      </c>
      <c r="G1082" s="38" t="s">
        <v>2703</v>
      </c>
      <c r="H1082" s="38" t="s">
        <v>309</v>
      </c>
      <c r="I1082" s="38" t="s">
        <v>17</v>
      </c>
      <c r="J1082" s="38" t="s">
        <v>216</v>
      </c>
      <c r="K1082" s="38" t="s">
        <v>216</v>
      </c>
      <c r="L1082" s="10">
        <v>15000002043</v>
      </c>
      <c r="M1082" s="38"/>
    </row>
    <row r="1083" spans="1:13" x14ac:dyDescent="0.25">
      <c r="A1083" s="4">
        <v>1073</v>
      </c>
      <c r="B1083" s="38" t="s">
        <v>2704</v>
      </c>
      <c r="C1083" s="38" t="s">
        <v>489</v>
      </c>
      <c r="D1083" s="38" t="s">
        <v>89</v>
      </c>
      <c r="E1083" s="38" t="s">
        <v>2694</v>
      </c>
      <c r="F1083" s="38">
        <v>2018</v>
      </c>
      <c r="G1083" s="38" t="s">
        <v>2705</v>
      </c>
      <c r="H1083" s="38" t="s">
        <v>309</v>
      </c>
      <c r="I1083" s="38" t="s">
        <v>17</v>
      </c>
      <c r="J1083" s="38" t="s">
        <v>216</v>
      </c>
      <c r="K1083" s="38" t="s">
        <v>216</v>
      </c>
      <c r="L1083" s="10">
        <v>15000002045</v>
      </c>
      <c r="M1083" s="38"/>
    </row>
    <row r="1084" spans="1:13" x14ac:dyDescent="0.25">
      <c r="A1084" s="14">
        <v>1074</v>
      </c>
      <c r="B1084" s="38" t="s">
        <v>2706</v>
      </c>
      <c r="C1084" s="38" t="s">
        <v>489</v>
      </c>
      <c r="D1084" s="38" t="s">
        <v>89</v>
      </c>
      <c r="E1084" s="38" t="s">
        <v>2694</v>
      </c>
      <c r="F1084" s="38">
        <v>2018</v>
      </c>
      <c r="G1084" s="38" t="s">
        <v>2707</v>
      </c>
      <c r="H1084" s="38" t="s">
        <v>309</v>
      </c>
      <c r="I1084" s="38" t="s">
        <v>17</v>
      </c>
      <c r="J1084" s="38" t="s">
        <v>216</v>
      </c>
      <c r="K1084" s="38" t="s">
        <v>216</v>
      </c>
      <c r="L1084" s="10">
        <v>15000002044</v>
      </c>
      <c r="M1084" s="38"/>
    </row>
    <row r="1085" spans="1:13" x14ac:dyDescent="0.25">
      <c r="A1085" s="14">
        <v>1075</v>
      </c>
      <c r="B1085" s="38" t="s">
        <v>2708</v>
      </c>
      <c r="C1085" s="38" t="s">
        <v>489</v>
      </c>
      <c r="D1085" s="38" t="s">
        <v>89</v>
      </c>
      <c r="E1085" s="38" t="s">
        <v>2694</v>
      </c>
      <c r="F1085" s="38">
        <v>2018</v>
      </c>
      <c r="G1085" s="38" t="s">
        <v>2709</v>
      </c>
      <c r="H1085" s="38" t="s">
        <v>309</v>
      </c>
      <c r="I1085" s="38" t="s">
        <v>17</v>
      </c>
      <c r="J1085" s="38" t="s">
        <v>216</v>
      </c>
      <c r="K1085" s="38" t="s">
        <v>216</v>
      </c>
      <c r="L1085" s="10">
        <v>15000002046</v>
      </c>
      <c r="M1085" s="38"/>
    </row>
    <row r="1086" spans="1:13" x14ac:dyDescent="0.25">
      <c r="A1086" s="4">
        <v>1076</v>
      </c>
      <c r="B1086" s="38" t="s">
        <v>2710</v>
      </c>
      <c r="C1086" s="38" t="s">
        <v>99</v>
      </c>
      <c r="D1086" s="38" t="s">
        <v>1723</v>
      </c>
      <c r="E1086" s="38" t="s">
        <v>2387</v>
      </c>
      <c r="F1086" s="38">
        <v>2018</v>
      </c>
      <c r="G1086" s="38" t="s">
        <v>2711</v>
      </c>
      <c r="H1086" s="38" t="s">
        <v>309</v>
      </c>
      <c r="I1086" s="38" t="s">
        <v>17</v>
      </c>
      <c r="J1086" s="38" t="s">
        <v>216</v>
      </c>
      <c r="K1086" s="38" t="s">
        <v>216</v>
      </c>
      <c r="L1086" s="10">
        <v>15000002176</v>
      </c>
      <c r="M1086" s="38"/>
    </row>
    <row r="1087" spans="1:13" x14ac:dyDescent="0.25">
      <c r="A1087" s="4">
        <v>1077</v>
      </c>
      <c r="B1087" s="38" t="s">
        <v>2712</v>
      </c>
      <c r="C1087" s="38" t="s">
        <v>99</v>
      </c>
      <c r="D1087" s="38" t="s">
        <v>1757</v>
      </c>
      <c r="E1087" s="38" t="s">
        <v>2713</v>
      </c>
      <c r="F1087" s="38">
        <v>2018</v>
      </c>
      <c r="G1087" s="38" t="s">
        <v>2714</v>
      </c>
      <c r="H1087" s="38" t="s">
        <v>309</v>
      </c>
      <c r="I1087" s="38" t="s">
        <v>17</v>
      </c>
      <c r="J1087" s="38" t="s">
        <v>216</v>
      </c>
      <c r="K1087" s="38" t="s">
        <v>216</v>
      </c>
      <c r="L1087" s="10">
        <v>15000002178</v>
      </c>
      <c r="M1087" s="38"/>
    </row>
    <row r="1088" spans="1:13" x14ac:dyDescent="0.25">
      <c r="A1088" s="4">
        <v>1078</v>
      </c>
      <c r="B1088" s="38" t="s">
        <v>2715</v>
      </c>
      <c r="C1088" s="38" t="s">
        <v>99</v>
      </c>
      <c r="D1088" s="38" t="s">
        <v>1757</v>
      </c>
      <c r="E1088" s="38" t="s">
        <v>2716</v>
      </c>
      <c r="F1088" s="38">
        <v>2018</v>
      </c>
      <c r="G1088" s="38" t="s">
        <v>2717</v>
      </c>
      <c r="H1088" s="38" t="s">
        <v>309</v>
      </c>
      <c r="I1088" s="38" t="s">
        <v>17</v>
      </c>
      <c r="J1088" s="38" t="s">
        <v>216</v>
      </c>
      <c r="K1088" s="38" t="s">
        <v>1961</v>
      </c>
      <c r="L1088" s="10">
        <v>15000002179</v>
      </c>
      <c r="M1088" s="38"/>
    </row>
    <row r="1089" spans="1:13" x14ac:dyDescent="0.25">
      <c r="A1089" s="14">
        <v>1079</v>
      </c>
      <c r="B1089" s="38" t="s">
        <v>2718</v>
      </c>
      <c r="C1089" s="38" t="s">
        <v>99</v>
      </c>
      <c r="D1089" s="38" t="s">
        <v>1757</v>
      </c>
      <c r="E1089" s="38" t="s">
        <v>2719</v>
      </c>
      <c r="F1089" s="38">
        <v>2018</v>
      </c>
      <c r="G1089" s="38" t="s">
        <v>2720</v>
      </c>
      <c r="H1089" s="38" t="s">
        <v>309</v>
      </c>
      <c r="I1089" s="38" t="s">
        <v>17</v>
      </c>
      <c r="J1089" s="38" t="s">
        <v>216</v>
      </c>
      <c r="K1089" s="38" t="s">
        <v>1961</v>
      </c>
      <c r="L1089" s="10">
        <v>15000002181</v>
      </c>
      <c r="M1089" s="38"/>
    </row>
    <row r="1090" spans="1:13" x14ac:dyDescent="0.25">
      <c r="A1090" s="14">
        <v>1080</v>
      </c>
      <c r="B1090" s="38" t="s">
        <v>2721</v>
      </c>
      <c r="C1090" s="38" t="s">
        <v>99</v>
      </c>
      <c r="D1090" s="38" t="s">
        <v>1757</v>
      </c>
      <c r="E1090" s="38" t="s">
        <v>2716</v>
      </c>
      <c r="F1090" s="38">
        <v>2018</v>
      </c>
      <c r="G1090" s="38" t="s">
        <v>2722</v>
      </c>
      <c r="H1090" s="38" t="s">
        <v>309</v>
      </c>
      <c r="I1090" s="38" t="s">
        <v>17</v>
      </c>
      <c r="J1090" s="38" t="s">
        <v>216</v>
      </c>
      <c r="K1090" s="38" t="s">
        <v>1961</v>
      </c>
      <c r="L1090" s="10">
        <v>15000002182</v>
      </c>
      <c r="M1090" s="38"/>
    </row>
    <row r="1091" spans="1:13" x14ac:dyDescent="0.25">
      <c r="A1091" s="4">
        <v>1081</v>
      </c>
      <c r="B1091" s="38" t="s">
        <v>2723</v>
      </c>
      <c r="C1091" s="38" t="s">
        <v>99</v>
      </c>
      <c r="D1091" s="38" t="s">
        <v>1757</v>
      </c>
      <c r="E1091" s="38" t="s">
        <v>2716</v>
      </c>
      <c r="F1091" s="38">
        <v>2018</v>
      </c>
      <c r="G1091" s="38" t="s">
        <v>2724</v>
      </c>
      <c r="H1091" s="38" t="s">
        <v>309</v>
      </c>
      <c r="I1091" s="38" t="s">
        <v>17</v>
      </c>
      <c r="J1091" s="38" t="s">
        <v>216</v>
      </c>
      <c r="K1091" s="38" t="s">
        <v>1961</v>
      </c>
      <c r="L1091" s="10">
        <v>15000002183</v>
      </c>
      <c r="M1091" s="38"/>
    </row>
    <row r="1092" spans="1:13" x14ac:dyDescent="0.25">
      <c r="A1092" s="4">
        <v>1082</v>
      </c>
      <c r="B1092" s="38" t="s">
        <v>2725</v>
      </c>
      <c r="C1092" s="38" t="s">
        <v>99</v>
      </c>
      <c r="D1092" s="38" t="s">
        <v>1757</v>
      </c>
      <c r="E1092" s="38" t="s">
        <v>2716</v>
      </c>
      <c r="F1092" s="38">
        <v>2018</v>
      </c>
      <c r="G1092" s="38" t="s">
        <v>2726</v>
      </c>
      <c r="H1092" s="38" t="s">
        <v>309</v>
      </c>
      <c r="I1092" s="38" t="s">
        <v>17</v>
      </c>
      <c r="J1092" s="38" t="s">
        <v>216</v>
      </c>
      <c r="K1092" s="38" t="s">
        <v>1961</v>
      </c>
      <c r="L1092" s="10">
        <v>15000002180</v>
      </c>
      <c r="M1092" s="38"/>
    </row>
    <row r="1093" spans="1:13" x14ac:dyDescent="0.25">
      <c r="A1093" s="4">
        <v>1083</v>
      </c>
      <c r="B1093" s="38" t="s">
        <v>2727</v>
      </c>
      <c r="C1093" s="38" t="s">
        <v>99</v>
      </c>
      <c r="D1093" s="38" t="s">
        <v>1757</v>
      </c>
      <c r="E1093" s="38" t="s">
        <v>2420</v>
      </c>
      <c r="F1093" s="38">
        <v>2018</v>
      </c>
      <c r="G1093" s="38" t="s">
        <v>2728</v>
      </c>
      <c r="H1093" s="38" t="s">
        <v>309</v>
      </c>
      <c r="I1093" s="38" t="s">
        <v>17</v>
      </c>
      <c r="J1093" s="38" t="s">
        <v>216</v>
      </c>
      <c r="K1093" s="38" t="s">
        <v>216</v>
      </c>
      <c r="L1093" s="10">
        <v>15000002177</v>
      </c>
      <c r="M1093" s="38"/>
    </row>
    <row r="1094" spans="1:13" x14ac:dyDescent="0.25">
      <c r="A1094" s="14">
        <v>1084</v>
      </c>
      <c r="B1094" s="38" t="s">
        <v>2729</v>
      </c>
      <c r="C1094" s="38" t="s">
        <v>489</v>
      </c>
      <c r="D1094" s="38" t="s">
        <v>89</v>
      </c>
      <c r="E1094" s="38" t="s">
        <v>2730</v>
      </c>
      <c r="F1094" s="38">
        <v>2019</v>
      </c>
      <c r="G1094" s="38" t="s">
        <v>2731</v>
      </c>
      <c r="H1094" s="38" t="s">
        <v>309</v>
      </c>
      <c r="I1094" s="38" t="s">
        <v>17</v>
      </c>
      <c r="J1094" s="38" t="s">
        <v>216</v>
      </c>
      <c r="K1094" s="38" t="s">
        <v>216</v>
      </c>
      <c r="L1094" s="10">
        <v>15000002208</v>
      </c>
      <c r="M1094" s="38"/>
    </row>
    <row r="1095" spans="1:13" x14ac:dyDescent="0.25">
      <c r="A1095" s="14">
        <v>1085</v>
      </c>
      <c r="B1095" s="38" t="s">
        <v>2732</v>
      </c>
      <c r="C1095" s="38" t="s">
        <v>489</v>
      </c>
      <c r="D1095" s="38" t="s">
        <v>89</v>
      </c>
      <c r="E1095" s="38" t="s">
        <v>2730</v>
      </c>
      <c r="F1095" s="38">
        <v>2019</v>
      </c>
      <c r="G1095" s="38" t="s">
        <v>2733</v>
      </c>
      <c r="H1095" s="38" t="s">
        <v>309</v>
      </c>
      <c r="I1095" s="38" t="s">
        <v>17</v>
      </c>
      <c r="J1095" s="38" t="s">
        <v>216</v>
      </c>
      <c r="K1095" s="38" t="s">
        <v>216</v>
      </c>
      <c r="L1095" s="10">
        <v>15000002210</v>
      </c>
      <c r="M1095" s="38"/>
    </row>
    <row r="1096" spans="1:13" x14ac:dyDescent="0.25">
      <c r="A1096" s="4">
        <v>1086</v>
      </c>
      <c r="B1096" s="38" t="s">
        <v>2734</v>
      </c>
      <c r="C1096" s="38" t="s">
        <v>489</v>
      </c>
      <c r="D1096" s="38" t="s">
        <v>89</v>
      </c>
      <c r="E1096" s="38" t="s">
        <v>2730</v>
      </c>
      <c r="F1096" s="38">
        <v>2019</v>
      </c>
      <c r="G1096" s="38" t="s">
        <v>2735</v>
      </c>
      <c r="H1096" s="38" t="s">
        <v>309</v>
      </c>
      <c r="I1096" s="38" t="s">
        <v>17</v>
      </c>
      <c r="J1096" s="38" t="s">
        <v>216</v>
      </c>
      <c r="K1096" s="38" t="s">
        <v>216</v>
      </c>
      <c r="L1096" s="10">
        <v>15000002207</v>
      </c>
      <c r="M1096" s="38"/>
    </row>
    <row r="1097" spans="1:13" x14ac:dyDescent="0.25">
      <c r="A1097" s="4">
        <v>1087</v>
      </c>
      <c r="B1097" s="38" t="s">
        <v>2736</v>
      </c>
      <c r="C1097" s="38" t="s">
        <v>489</v>
      </c>
      <c r="D1097" s="38" t="s">
        <v>89</v>
      </c>
      <c r="E1097" s="38" t="s">
        <v>2730</v>
      </c>
      <c r="F1097" s="38">
        <v>2019</v>
      </c>
      <c r="G1097" s="38" t="s">
        <v>2737</v>
      </c>
      <c r="H1097" s="38" t="s">
        <v>309</v>
      </c>
      <c r="I1097" s="38" t="s">
        <v>17</v>
      </c>
      <c r="J1097" s="38" t="s">
        <v>216</v>
      </c>
      <c r="K1097" s="38" t="s">
        <v>216</v>
      </c>
      <c r="L1097" s="10">
        <v>15000002206</v>
      </c>
      <c r="M1097" s="38"/>
    </row>
    <row r="1098" spans="1:13" x14ac:dyDescent="0.25">
      <c r="A1098" s="4">
        <v>1088</v>
      </c>
      <c r="B1098" s="38" t="s">
        <v>2738</v>
      </c>
      <c r="C1098" s="38" t="s">
        <v>489</v>
      </c>
      <c r="D1098" s="38" t="s">
        <v>89</v>
      </c>
      <c r="E1098" s="38" t="s">
        <v>2730</v>
      </c>
      <c r="F1098" s="38">
        <v>2019</v>
      </c>
      <c r="G1098" s="38" t="s">
        <v>2739</v>
      </c>
      <c r="H1098" s="38" t="s">
        <v>309</v>
      </c>
      <c r="I1098" s="38" t="s">
        <v>17</v>
      </c>
      <c r="J1098" s="38" t="s">
        <v>216</v>
      </c>
      <c r="K1098" s="38" t="s">
        <v>216</v>
      </c>
      <c r="L1098" s="10">
        <v>15000002209</v>
      </c>
      <c r="M1098" s="38"/>
    </row>
    <row r="1099" spans="1:13" x14ac:dyDescent="0.25">
      <c r="A1099" s="14">
        <v>1089</v>
      </c>
      <c r="B1099" s="38" t="s">
        <v>2740</v>
      </c>
      <c r="C1099" s="38" t="s">
        <v>337</v>
      </c>
      <c r="D1099" s="38" t="s">
        <v>1723</v>
      </c>
      <c r="E1099" s="38" t="s">
        <v>2741</v>
      </c>
      <c r="F1099" s="38">
        <v>2016</v>
      </c>
      <c r="G1099" s="38" t="s">
        <v>2742</v>
      </c>
      <c r="H1099" s="38" t="s">
        <v>309</v>
      </c>
      <c r="I1099" s="38" t="s">
        <v>17</v>
      </c>
      <c r="J1099" s="38" t="s">
        <v>216</v>
      </c>
      <c r="K1099" s="38" t="s">
        <v>1961</v>
      </c>
      <c r="L1099" s="10">
        <v>15000003117</v>
      </c>
      <c r="M1099" s="38"/>
    </row>
    <row r="1100" spans="1:13" x14ac:dyDescent="0.25">
      <c r="A1100" s="14">
        <v>1090</v>
      </c>
      <c r="B1100" s="38" t="s">
        <v>2743</v>
      </c>
      <c r="C1100" s="38" t="s">
        <v>99</v>
      </c>
      <c r="D1100" s="38" t="s">
        <v>1734</v>
      </c>
      <c r="E1100" s="38" t="s">
        <v>2744</v>
      </c>
      <c r="F1100" s="38">
        <v>2016</v>
      </c>
      <c r="G1100" s="38" t="s">
        <v>2745</v>
      </c>
      <c r="H1100" s="38" t="s">
        <v>309</v>
      </c>
      <c r="I1100" s="38" t="s">
        <v>17</v>
      </c>
      <c r="J1100" s="38" t="s">
        <v>216</v>
      </c>
      <c r="K1100" s="38" t="s">
        <v>1961</v>
      </c>
      <c r="L1100" s="10">
        <v>15000003323</v>
      </c>
      <c r="M1100" s="38"/>
    </row>
    <row r="1101" spans="1:13" x14ac:dyDescent="0.25">
      <c r="A1101" s="4">
        <v>1091</v>
      </c>
      <c r="B1101" s="38" t="s">
        <v>1671</v>
      </c>
      <c r="C1101" s="38" t="s">
        <v>99</v>
      </c>
      <c r="D1101" s="38" t="s">
        <v>1723</v>
      </c>
      <c r="E1101" s="38" t="s">
        <v>2744</v>
      </c>
      <c r="F1101" s="38">
        <v>2016</v>
      </c>
      <c r="G1101" s="38" t="s">
        <v>2746</v>
      </c>
      <c r="H1101" s="38" t="s">
        <v>309</v>
      </c>
      <c r="I1101" s="38" t="s">
        <v>17</v>
      </c>
      <c r="J1101" s="38" t="s">
        <v>216</v>
      </c>
      <c r="K1101" s="38" t="s">
        <v>1961</v>
      </c>
      <c r="L1101" s="10">
        <v>15000003086</v>
      </c>
      <c r="M1101" s="38"/>
    </row>
    <row r="1102" spans="1:13" x14ac:dyDescent="0.25">
      <c r="A1102" s="4">
        <v>1092</v>
      </c>
      <c r="B1102" s="38" t="s">
        <v>1671</v>
      </c>
      <c r="C1102" s="38" t="s">
        <v>99</v>
      </c>
      <c r="D1102" s="38" t="s">
        <v>1723</v>
      </c>
      <c r="E1102" s="38" t="s">
        <v>2744</v>
      </c>
      <c r="F1102" s="38">
        <v>2016</v>
      </c>
      <c r="G1102" s="38" t="s">
        <v>2747</v>
      </c>
      <c r="H1102" s="38" t="s">
        <v>309</v>
      </c>
      <c r="I1102" s="38" t="s">
        <v>17</v>
      </c>
      <c r="J1102" s="38" t="s">
        <v>216</v>
      </c>
      <c r="K1102" s="38" t="s">
        <v>1961</v>
      </c>
      <c r="L1102" s="10">
        <v>15000003101</v>
      </c>
      <c r="M1102" s="38"/>
    </row>
    <row r="1103" spans="1:13" x14ac:dyDescent="0.25">
      <c r="A1103" s="4">
        <v>1093</v>
      </c>
      <c r="B1103" s="38" t="s">
        <v>2748</v>
      </c>
      <c r="C1103" s="38" t="s">
        <v>99</v>
      </c>
      <c r="D1103" s="38" t="s">
        <v>1723</v>
      </c>
      <c r="E1103" s="38" t="s">
        <v>2744</v>
      </c>
      <c r="F1103" s="38">
        <v>2016</v>
      </c>
      <c r="G1103" s="38" t="s">
        <v>2749</v>
      </c>
      <c r="H1103" s="38" t="s">
        <v>309</v>
      </c>
      <c r="I1103" s="38" t="s">
        <v>17</v>
      </c>
      <c r="J1103" s="38" t="s">
        <v>216</v>
      </c>
      <c r="K1103" s="38" t="s">
        <v>1961</v>
      </c>
      <c r="L1103" s="10">
        <v>15000003097</v>
      </c>
      <c r="M1103" s="38"/>
    </row>
    <row r="1104" spans="1:13" x14ac:dyDescent="0.25">
      <c r="A1104" s="14">
        <v>1094</v>
      </c>
      <c r="B1104" s="38" t="s">
        <v>2750</v>
      </c>
      <c r="C1104" s="38" t="s">
        <v>99</v>
      </c>
      <c r="D1104" s="38" t="s">
        <v>1723</v>
      </c>
      <c r="E1104" s="38" t="s">
        <v>2744</v>
      </c>
      <c r="F1104" s="38">
        <v>2016</v>
      </c>
      <c r="G1104" s="38" t="s">
        <v>2751</v>
      </c>
      <c r="H1104" s="38" t="s">
        <v>309</v>
      </c>
      <c r="I1104" s="38" t="s">
        <v>17</v>
      </c>
      <c r="J1104" s="38" t="s">
        <v>216</v>
      </c>
      <c r="K1104" s="38" t="s">
        <v>1961</v>
      </c>
      <c r="L1104" s="10">
        <v>15000003130</v>
      </c>
      <c r="M1104" s="38"/>
    </row>
    <row r="1105" spans="1:13" x14ac:dyDescent="0.25">
      <c r="A1105" s="14">
        <v>1095</v>
      </c>
      <c r="B1105" s="38" t="s">
        <v>2752</v>
      </c>
      <c r="C1105" s="38" t="s">
        <v>99</v>
      </c>
      <c r="D1105" s="38" t="s">
        <v>1723</v>
      </c>
      <c r="E1105" s="38" t="s">
        <v>2744</v>
      </c>
      <c r="F1105" s="38">
        <v>2016</v>
      </c>
      <c r="G1105" s="38" t="s">
        <v>2753</v>
      </c>
      <c r="H1105" s="38" t="s">
        <v>309</v>
      </c>
      <c r="I1105" s="38" t="s">
        <v>17</v>
      </c>
      <c r="J1105" s="38" t="s">
        <v>216</v>
      </c>
      <c r="K1105" s="38" t="s">
        <v>1961</v>
      </c>
      <c r="L1105" s="10">
        <v>15000003163</v>
      </c>
      <c r="M1105" s="38"/>
    </row>
    <row r="1106" spans="1:13" x14ac:dyDescent="0.25">
      <c r="A1106" s="4">
        <v>1096</v>
      </c>
      <c r="B1106" s="38" t="s">
        <v>2754</v>
      </c>
      <c r="C1106" s="38" t="s">
        <v>99</v>
      </c>
      <c r="D1106" s="38" t="s">
        <v>1723</v>
      </c>
      <c r="E1106" s="38" t="s">
        <v>2744</v>
      </c>
      <c r="F1106" s="38">
        <v>2016</v>
      </c>
      <c r="G1106" s="38" t="s">
        <v>2755</v>
      </c>
      <c r="H1106" s="38" t="s">
        <v>309</v>
      </c>
      <c r="I1106" s="38" t="s">
        <v>17</v>
      </c>
      <c r="J1106" s="38" t="s">
        <v>216</v>
      </c>
      <c r="K1106" s="38" t="s">
        <v>1961</v>
      </c>
      <c r="L1106" s="10">
        <v>15000003189</v>
      </c>
      <c r="M1106" s="38"/>
    </row>
    <row r="1107" spans="1:13" x14ac:dyDescent="0.25">
      <c r="A1107" s="4">
        <v>1097</v>
      </c>
      <c r="B1107" s="38" t="s">
        <v>2756</v>
      </c>
      <c r="C1107" s="38" t="s">
        <v>99</v>
      </c>
      <c r="D1107" s="38" t="s">
        <v>1734</v>
      </c>
      <c r="E1107" s="38" t="s">
        <v>2744</v>
      </c>
      <c r="F1107" s="38">
        <v>2016</v>
      </c>
      <c r="G1107" s="38" t="s">
        <v>2757</v>
      </c>
      <c r="H1107" s="38" t="s">
        <v>309</v>
      </c>
      <c r="I1107" s="38" t="s">
        <v>17</v>
      </c>
      <c r="J1107" s="38" t="s">
        <v>216</v>
      </c>
      <c r="K1107" s="38" t="s">
        <v>1961</v>
      </c>
      <c r="L1107" s="10">
        <v>15000003328</v>
      </c>
      <c r="M1107" s="38"/>
    </row>
    <row r="1108" spans="1:13" x14ac:dyDescent="0.25">
      <c r="A1108" s="4">
        <v>1098</v>
      </c>
      <c r="B1108" s="38" t="s">
        <v>2758</v>
      </c>
      <c r="C1108" s="38" t="s">
        <v>99</v>
      </c>
      <c r="D1108" s="38" t="s">
        <v>1734</v>
      </c>
      <c r="E1108" s="38" t="s">
        <v>2744</v>
      </c>
      <c r="F1108" s="38">
        <v>2016</v>
      </c>
      <c r="G1108" s="38" t="s">
        <v>2759</v>
      </c>
      <c r="H1108" s="38" t="s">
        <v>309</v>
      </c>
      <c r="I1108" s="38" t="s">
        <v>17</v>
      </c>
      <c r="J1108" s="38" t="s">
        <v>216</v>
      </c>
      <c r="K1108" s="38" t="s">
        <v>1961</v>
      </c>
      <c r="L1108" s="10">
        <v>15000003333</v>
      </c>
      <c r="M1108" s="38"/>
    </row>
    <row r="1109" spans="1:13" x14ac:dyDescent="0.25">
      <c r="A1109" s="14">
        <v>1099</v>
      </c>
      <c r="B1109" s="38" t="s">
        <v>2760</v>
      </c>
      <c r="C1109" s="38" t="s">
        <v>1692</v>
      </c>
      <c r="D1109" s="38" t="s">
        <v>89</v>
      </c>
      <c r="E1109" s="38" t="s">
        <v>2761</v>
      </c>
      <c r="F1109" s="38">
        <v>2015</v>
      </c>
      <c r="G1109" s="38" t="s">
        <v>2762</v>
      </c>
      <c r="H1109" s="38" t="s">
        <v>309</v>
      </c>
      <c r="I1109" s="38" t="s">
        <v>17</v>
      </c>
      <c r="J1109" s="38" t="s">
        <v>216</v>
      </c>
      <c r="K1109" s="38" t="s">
        <v>1961</v>
      </c>
      <c r="L1109" s="10">
        <v>15000003365</v>
      </c>
      <c r="M1109" s="38"/>
    </row>
    <row r="1110" spans="1:13" x14ac:dyDescent="0.25">
      <c r="A1110" s="14">
        <v>1100</v>
      </c>
      <c r="B1110" s="38" t="s">
        <v>2763</v>
      </c>
      <c r="C1110" s="38" t="s">
        <v>1692</v>
      </c>
      <c r="D1110" s="38" t="s">
        <v>89</v>
      </c>
      <c r="E1110" s="38" t="s">
        <v>1693</v>
      </c>
      <c r="F1110" s="38">
        <v>2015</v>
      </c>
      <c r="G1110" s="38" t="s">
        <v>2764</v>
      </c>
      <c r="H1110" s="38" t="s">
        <v>309</v>
      </c>
      <c r="I1110" s="38" t="s">
        <v>17</v>
      </c>
      <c r="J1110" s="38" t="s">
        <v>216</v>
      </c>
      <c r="K1110" s="38" t="s">
        <v>1961</v>
      </c>
      <c r="L1110" s="10">
        <v>15000003384</v>
      </c>
      <c r="M1110" s="38"/>
    </row>
    <row r="1111" spans="1:13" x14ac:dyDescent="0.25">
      <c r="A1111" s="4">
        <v>1101</v>
      </c>
      <c r="B1111" s="38" t="s">
        <v>1671</v>
      </c>
      <c r="C1111" s="38" t="s">
        <v>99</v>
      </c>
      <c r="D1111" s="38" t="s">
        <v>1723</v>
      </c>
      <c r="E1111" s="38" t="s">
        <v>2744</v>
      </c>
      <c r="F1111" s="38">
        <v>2016</v>
      </c>
      <c r="G1111" s="38" t="s">
        <v>2765</v>
      </c>
      <c r="H1111" s="38" t="s">
        <v>309</v>
      </c>
      <c r="I1111" s="38" t="s">
        <v>17</v>
      </c>
      <c r="J1111" s="38" t="s">
        <v>216</v>
      </c>
      <c r="K1111" s="38" t="s">
        <v>1961</v>
      </c>
      <c r="L1111" s="10">
        <v>15000003150</v>
      </c>
      <c r="M1111" s="38"/>
    </row>
    <row r="1112" spans="1:13" x14ac:dyDescent="0.25">
      <c r="A1112" s="4">
        <v>1102</v>
      </c>
      <c r="B1112" s="38" t="s">
        <v>2766</v>
      </c>
      <c r="C1112" s="38" t="s">
        <v>99</v>
      </c>
      <c r="D1112" s="38" t="s">
        <v>1723</v>
      </c>
      <c r="E1112" s="38" t="s">
        <v>2744</v>
      </c>
      <c r="F1112" s="38">
        <v>2016</v>
      </c>
      <c r="G1112" s="38" t="s">
        <v>2767</v>
      </c>
      <c r="H1112" s="38" t="s">
        <v>309</v>
      </c>
      <c r="I1112" s="38" t="s">
        <v>17</v>
      </c>
      <c r="J1112" s="38" t="s">
        <v>216</v>
      </c>
      <c r="K1112" s="38" t="s">
        <v>1961</v>
      </c>
      <c r="L1112" s="10">
        <v>15000003150</v>
      </c>
      <c r="M1112" s="38"/>
    </row>
    <row r="1113" spans="1:13" x14ac:dyDescent="0.25">
      <c r="A1113" s="4">
        <v>1103</v>
      </c>
      <c r="B1113" s="38" t="s">
        <v>2768</v>
      </c>
      <c r="C1113" s="38" t="s">
        <v>99</v>
      </c>
      <c r="D1113" s="38" t="s">
        <v>1723</v>
      </c>
      <c r="E1113" s="38" t="s">
        <v>2744</v>
      </c>
      <c r="F1113" s="38">
        <v>2016</v>
      </c>
      <c r="G1113" s="38" t="s">
        <v>2769</v>
      </c>
      <c r="H1113" s="38" t="s">
        <v>309</v>
      </c>
      <c r="I1113" s="38" t="s">
        <v>17</v>
      </c>
      <c r="J1113" s="38" t="s">
        <v>216</v>
      </c>
      <c r="K1113" s="38" t="s">
        <v>1961</v>
      </c>
      <c r="L1113" s="10">
        <v>15000003114</v>
      </c>
      <c r="M1113" s="38"/>
    </row>
    <row r="1114" spans="1:13" x14ac:dyDescent="0.25">
      <c r="A1114" s="14">
        <v>1104</v>
      </c>
      <c r="B1114" s="38" t="s">
        <v>2770</v>
      </c>
      <c r="C1114" s="38" t="s">
        <v>99</v>
      </c>
      <c r="D1114" s="38" t="s">
        <v>1734</v>
      </c>
      <c r="E1114" s="38" t="s">
        <v>2771</v>
      </c>
      <c r="F1114" s="38">
        <v>2016</v>
      </c>
      <c r="G1114" s="38" t="s">
        <v>2772</v>
      </c>
      <c r="H1114" s="38" t="s">
        <v>309</v>
      </c>
      <c r="I1114" s="38" t="s">
        <v>17</v>
      </c>
      <c r="J1114" s="38" t="s">
        <v>216</v>
      </c>
      <c r="K1114" s="38" t="s">
        <v>1961</v>
      </c>
      <c r="L1114" s="10">
        <v>15000003345</v>
      </c>
      <c r="M1114" s="38"/>
    </row>
    <row r="1115" spans="1:13" x14ac:dyDescent="0.25">
      <c r="A1115" s="14">
        <v>1105</v>
      </c>
      <c r="B1115" s="38" t="s">
        <v>1671</v>
      </c>
      <c r="C1115" s="38" t="s">
        <v>99</v>
      </c>
      <c r="D1115" s="38" t="s">
        <v>1734</v>
      </c>
      <c r="E1115" s="38" t="s">
        <v>2744</v>
      </c>
      <c r="F1115" s="38">
        <v>2016</v>
      </c>
      <c r="G1115" s="38" t="s">
        <v>2773</v>
      </c>
      <c r="H1115" s="38" t="s">
        <v>309</v>
      </c>
      <c r="I1115" s="38" t="s">
        <v>17</v>
      </c>
      <c r="J1115" s="38" t="s">
        <v>216</v>
      </c>
      <c r="K1115" s="38" t="s">
        <v>1961</v>
      </c>
      <c r="L1115" s="10">
        <v>15000003319</v>
      </c>
      <c r="M1115" s="38"/>
    </row>
    <row r="1116" spans="1:13" x14ac:dyDescent="0.25">
      <c r="A1116" s="4">
        <v>1106</v>
      </c>
      <c r="B1116" s="38" t="s">
        <v>2774</v>
      </c>
      <c r="C1116" s="38" t="s">
        <v>99</v>
      </c>
      <c r="D1116" s="38" t="s">
        <v>1734</v>
      </c>
      <c r="E1116" s="38" t="s">
        <v>2771</v>
      </c>
      <c r="F1116" s="38">
        <v>2016</v>
      </c>
      <c r="G1116" s="38" t="s">
        <v>2775</v>
      </c>
      <c r="H1116" s="38" t="s">
        <v>309</v>
      </c>
      <c r="I1116" s="38" t="s">
        <v>17</v>
      </c>
      <c r="J1116" s="38" t="s">
        <v>216</v>
      </c>
      <c r="K1116" s="38" t="s">
        <v>1961</v>
      </c>
      <c r="L1116" s="10">
        <v>15000003340</v>
      </c>
      <c r="M1116" s="38"/>
    </row>
    <row r="1117" spans="1:13" x14ac:dyDescent="0.25">
      <c r="A1117" s="4">
        <v>1107</v>
      </c>
      <c r="B1117" s="38" t="s">
        <v>1671</v>
      </c>
      <c r="C1117" s="38" t="s">
        <v>99</v>
      </c>
      <c r="D1117" s="38" t="s">
        <v>1723</v>
      </c>
      <c r="E1117" s="38" t="s">
        <v>2744</v>
      </c>
      <c r="F1117" s="38">
        <v>2016</v>
      </c>
      <c r="G1117" s="38" t="s">
        <v>2776</v>
      </c>
      <c r="H1117" s="38" t="s">
        <v>309</v>
      </c>
      <c r="I1117" s="38" t="s">
        <v>17</v>
      </c>
      <c r="J1117" s="38" t="s">
        <v>216</v>
      </c>
      <c r="K1117" s="38" t="s">
        <v>1961</v>
      </c>
      <c r="L1117" s="10">
        <v>15000003341</v>
      </c>
      <c r="M1117" s="38"/>
    </row>
    <row r="1118" spans="1:13" x14ac:dyDescent="0.25">
      <c r="A1118" s="4">
        <v>1108</v>
      </c>
      <c r="B1118" s="38" t="s">
        <v>1671</v>
      </c>
      <c r="C1118" s="38" t="s">
        <v>99</v>
      </c>
      <c r="D1118" s="38" t="s">
        <v>1734</v>
      </c>
      <c r="E1118" s="38" t="s">
        <v>2744</v>
      </c>
      <c r="F1118" s="38">
        <v>2016</v>
      </c>
      <c r="G1118" s="38" t="s">
        <v>2777</v>
      </c>
      <c r="H1118" s="38" t="s">
        <v>309</v>
      </c>
      <c r="I1118" s="38" t="s">
        <v>17</v>
      </c>
      <c r="J1118" s="38" t="s">
        <v>216</v>
      </c>
      <c r="K1118" s="38" t="s">
        <v>1961</v>
      </c>
      <c r="L1118" s="10">
        <v>15000003349</v>
      </c>
      <c r="M1118" s="38"/>
    </row>
    <row r="1119" spans="1:13" x14ac:dyDescent="0.25">
      <c r="A1119" s="14">
        <v>1109</v>
      </c>
      <c r="B1119" s="38" t="s">
        <v>2778</v>
      </c>
      <c r="C1119" s="38" t="s">
        <v>99</v>
      </c>
      <c r="D1119" s="38" t="s">
        <v>1723</v>
      </c>
      <c r="E1119" s="38" t="s">
        <v>2744</v>
      </c>
      <c r="F1119" s="38">
        <v>2016</v>
      </c>
      <c r="G1119" s="38" t="s">
        <v>2779</v>
      </c>
      <c r="H1119" s="38" t="s">
        <v>309</v>
      </c>
      <c r="I1119" s="38" t="s">
        <v>17</v>
      </c>
      <c r="J1119" s="38" t="s">
        <v>216</v>
      </c>
      <c r="K1119" s="38" t="s">
        <v>1961</v>
      </c>
      <c r="L1119" s="10">
        <v>15000003145</v>
      </c>
      <c r="M1119" s="38"/>
    </row>
    <row r="1120" spans="1:13" x14ac:dyDescent="0.25">
      <c r="A1120" s="14">
        <v>1110</v>
      </c>
      <c r="B1120" s="38" t="s">
        <v>2780</v>
      </c>
      <c r="C1120" s="38" t="s">
        <v>99</v>
      </c>
      <c r="D1120" s="38" t="s">
        <v>1734</v>
      </c>
      <c r="E1120" s="38" t="s">
        <v>2781</v>
      </c>
      <c r="F1120" s="38">
        <v>2016</v>
      </c>
      <c r="G1120" s="38" t="s">
        <v>2782</v>
      </c>
      <c r="H1120" s="38" t="s">
        <v>309</v>
      </c>
      <c r="I1120" s="38" t="s">
        <v>17</v>
      </c>
      <c r="J1120" s="38" t="s">
        <v>216</v>
      </c>
      <c r="K1120" s="38" t="s">
        <v>1961</v>
      </c>
      <c r="L1120" s="10">
        <v>15000003178</v>
      </c>
      <c r="M1120" s="38"/>
    </row>
    <row r="1121" spans="1:13" x14ac:dyDescent="0.25">
      <c r="A1121" s="4">
        <v>1111</v>
      </c>
      <c r="B1121" s="38" t="s">
        <v>2783</v>
      </c>
      <c r="C1121" s="38" t="s">
        <v>99</v>
      </c>
      <c r="D1121" s="38" t="s">
        <v>1723</v>
      </c>
      <c r="E1121" s="38" t="s">
        <v>2744</v>
      </c>
      <c r="F1121" s="38">
        <v>2016</v>
      </c>
      <c r="G1121" s="38" t="s">
        <v>2784</v>
      </c>
      <c r="H1121" s="38" t="s">
        <v>309</v>
      </c>
      <c r="I1121" s="38" t="s">
        <v>17</v>
      </c>
      <c r="J1121" s="38" t="s">
        <v>216</v>
      </c>
      <c r="K1121" s="38" t="s">
        <v>1961</v>
      </c>
      <c r="L1121" s="10">
        <v>15000003179</v>
      </c>
      <c r="M1121" s="38"/>
    </row>
    <row r="1122" spans="1:13" x14ac:dyDescent="0.25">
      <c r="A1122" s="4">
        <v>1112</v>
      </c>
      <c r="B1122" s="38" t="s">
        <v>2785</v>
      </c>
      <c r="C1122" s="38" t="s">
        <v>99</v>
      </c>
      <c r="D1122" s="38" t="s">
        <v>1723</v>
      </c>
      <c r="E1122" s="38" t="s">
        <v>2744</v>
      </c>
      <c r="F1122" s="38">
        <v>2016</v>
      </c>
      <c r="G1122" s="38" t="s">
        <v>2786</v>
      </c>
      <c r="H1122" s="38" t="s">
        <v>309</v>
      </c>
      <c r="I1122" s="38" t="s">
        <v>17</v>
      </c>
      <c r="J1122" s="38" t="s">
        <v>216</v>
      </c>
      <c r="K1122" s="38" t="s">
        <v>1961</v>
      </c>
      <c r="L1122" s="10">
        <v>15000003203</v>
      </c>
      <c r="M1122" s="38"/>
    </row>
    <row r="1123" spans="1:13" x14ac:dyDescent="0.25">
      <c r="A1123" s="4">
        <v>1113</v>
      </c>
      <c r="B1123" s="38" t="s">
        <v>2787</v>
      </c>
      <c r="C1123" s="38" t="s">
        <v>99</v>
      </c>
      <c r="D1123" s="38" t="s">
        <v>1723</v>
      </c>
      <c r="E1123" s="38" t="s">
        <v>2744</v>
      </c>
      <c r="F1123" s="38">
        <v>2016</v>
      </c>
      <c r="G1123" s="38" t="s">
        <v>2788</v>
      </c>
      <c r="H1123" s="38" t="s">
        <v>309</v>
      </c>
      <c r="I1123" s="38" t="s">
        <v>17</v>
      </c>
      <c r="J1123" s="38" t="s">
        <v>216</v>
      </c>
      <c r="K1123" s="38" t="s">
        <v>1961</v>
      </c>
      <c r="L1123" s="10">
        <v>15000003329</v>
      </c>
      <c r="M1123" s="38"/>
    </row>
    <row r="1124" spans="1:13" x14ac:dyDescent="0.25">
      <c r="A1124" s="14">
        <v>1114</v>
      </c>
      <c r="B1124" s="38" t="s">
        <v>2789</v>
      </c>
      <c r="C1124" s="38" t="s">
        <v>99</v>
      </c>
      <c r="D1124" s="38" t="s">
        <v>1734</v>
      </c>
      <c r="E1124" s="38" t="s">
        <v>2744</v>
      </c>
      <c r="F1124" s="38">
        <v>2016</v>
      </c>
      <c r="G1124" s="38" t="s">
        <v>2790</v>
      </c>
      <c r="H1124" s="38" t="s">
        <v>309</v>
      </c>
      <c r="I1124" s="38" t="s">
        <v>17</v>
      </c>
      <c r="J1124" s="38" t="s">
        <v>216</v>
      </c>
      <c r="K1124" s="38" t="s">
        <v>1961</v>
      </c>
      <c r="L1124" s="10">
        <v>15000003339</v>
      </c>
      <c r="M1124" s="38"/>
    </row>
    <row r="1125" spans="1:13" x14ac:dyDescent="0.25">
      <c r="A1125" s="14">
        <v>1115</v>
      </c>
      <c r="B1125" s="38" t="s">
        <v>2791</v>
      </c>
      <c r="C1125" s="38" t="s">
        <v>99</v>
      </c>
      <c r="D1125" s="38" t="s">
        <v>1667</v>
      </c>
      <c r="E1125" s="38" t="s">
        <v>2744</v>
      </c>
      <c r="F1125" s="38">
        <v>2016</v>
      </c>
      <c r="G1125" s="38" t="s">
        <v>2792</v>
      </c>
      <c r="H1125" s="38" t="s">
        <v>309</v>
      </c>
      <c r="I1125" s="38" t="s">
        <v>17</v>
      </c>
      <c r="J1125" s="38" t="s">
        <v>216</v>
      </c>
      <c r="K1125" s="38" t="s">
        <v>1961</v>
      </c>
      <c r="L1125" s="10">
        <v>15000003346</v>
      </c>
      <c r="M1125" s="38"/>
    </row>
    <row r="1126" spans="1:13" x14ac:dyDescent="0.25">
      <c r="A1126" s="4">
        <v>1116</v>
      </c>
      <c r="B1126" s="38" t="s">
        <v>1671</v>
      </c>
      <c r="C1126" s="38" t="s">
        <v>99</v>
      </c>
      <c r="D1126" s="38" t="s">
        <v>1734</v>
      </c>
      <c r="E1126" s="38" t="s">
        <v>2744</v>
      </c>
      <c r="F1126" s="38">
        <v>2016</v>
      </c>
      <c r="G1126" s="38" t="s">
        <v>2793</v>
      </c>
      <c r="H1126" s="38" t="s">
        <v>309</v>
      </c>
      <c r="I1126" s="38" t="s">
        <v>17</v>
      </c>
      <c r="J1126" s="38" t="s">
        <v>216</v>
      </c>
      <c r="K1126" s="38" t="s">
        <v>1961</v>
      </c>
      <c r="L1126" s="10">
        <v>15000003325</v>
      </c>
      <c r="M1126" s="38"/>
    </row>
    <row r="1127" spans="1:13" x14ac:dyDescent="0.25">
      <c r="A1127" s="4">
        <v>1117</v>
      </c>
      <c r="B1127" s="38" t="s">
        <v>1671</v>
      </c>
      <c r="C1127" s="38" t="s">
        <v>99</v>
      </c>
      <c r="D1127" s="38" t="s">
        <v>1734</v>
      </c>
      <c r="E1127" s="38" t="s">
        <v>2744</v>
      </c>
      <c r="F1127" s="38">
        <v>2016</v>
      </c>
      <c r="G1127" s="38" t="s">
        <v>2794</v>
      </c>
      <c r="H1127" s="38" t="s">
        <v>309</v>
      </c>
      <c r="I1127" s="38" t="s">
        <v>17</v>
      </c>
      <c r="J1127" s="38" t="s">
        <v>216</v>
      </c>
      <c r="K1127" s="38" t="s">
        <v>1961</v>
      </c>
      <c r="L1127" s="10">
        <v>15000003331</v>
      </c>
      <c r="M1127" s="38"/>
    </row>
    <row r="1128" spans="1:13" x14ac:dyDescent="0.25">
      <c r="A1128" s="4">
        <v>1118</v>
      </c>
      <c r="B1128" s="38" t="s">
        <v>1671</v>
      </c>
      <c r="C1128" s="38" t="s">
        <v>99</v>
      </c>
      <c r="D1128" s="38" t="s">
        <v>1723</v>
      </c>
      <c r="E1128" s="38" t="s">
        <v>2781</v>
      </c>
      <c r="F1128" s="38">
        <v>2016</v>
      </c>
      <c r="G1128" s="38" t="s">
        <v>2795</v>
      </c>
      <c r="H1128" s="38" t="s">
        <v>309</v>
      </c>
      <c r="I1128" s="38" t="s">
        <v>17</v>
      </c>
      <c r="J1128" s="38" t="s">
        <v>216</v>
      </c>
      <c r="K1128" s="38" t="s">
        <v>1961</v>
      </c>
      <c r="L1128" s="10">
        <v>15000003068</v>
      </c>
      <c r="M1128" s="38"/>
    </row>
    <row r="1129" spans="1:13" x14ac:dyDescent="0.25">
      <c r="A1129" s="14">
        <v>1119</v>
      </c>
      <c r="B1129" s="38" t="s">
        <v>1671</v>
      </c>
      <c r="C1129" s="38" t="s">
        <v>99</v>
      </c>
      <c r="D1129" s="38" t="s">
        <v>1723</v>
      </c>
      <c r="E1129" s="38" t="s">
        <v>2744</v>
      </c>
      <c r="F1129" s="38">
        <v>2016</v>
      </c>
      <c r="G1129" s="38" t="s">
        <v>2796</v>
      </c>
      <c r="H1129" s="38" t="s">
        <v>309</v>
      </c>
      <c r="I1129" s="38" t="s">
        <v>17</v>
      </c>
      <c r="J1129" s="38" t="s">
        <v>216</v>
      </c>
      <c r="K1129" s="38" t="s">
        <v>1961</v>
      </c>
      <c r="L1129" s="10">
        <v>15000003084</v>
      </c>
      <c r="M1129" s="38"/>
    </row>
    <row r="1130" spans="1:13" x14ac:dyDescent="0.25">
      <c r="A1130" s="14">
        <v>1120</v>
      </c>
      <c r="B1130" s="38" t="s">
        <v>1671</v>
      </c>
      <c r="C1130" s="38" t="s">
        <v>99</v>
      </c>
      <c r="D1130" s="38" t="s">
        <v>1723</v>
      </c>
      <c r="E1130" s="38" t="s">
        <v>2744</v>
      </c>
      <c r="F1130" s="38">
        <v>2016</v>
      </c>
      <c r="G1130" s="38" t="s">
        <v>2797</v>
      </c>
      <c r="H1130" s="38" t="s">
        <v>309</v>
      </c>
      <c r="I1130" s="38" t="s">
        <v>17</v>
      </c>
      <c r="J1130" s="38" t="s">
        <v>216</v>
      </c>
      <c r="K1130" s="38" t="s">
        <v>1961</v>
      </c>
      <c r="L1130" s="10">
        <v>15000003085</v>
      </c>
      <c r="M1130" s="38"/>
    </row>
    <row r="1131" spans="1:13" x14ac:dyDescent="0.25">
      <c r="A1131" s="4">
        <v>1121</v>
      </c>
      <c r="B1131" s="38" t="s">
        <v>1671</v>
      </c>
      <c r="C1131" s="38" t="s">
        <v>99</v>
      </c>
      <c r="D1131" s="38" t="s">
        <v>1723</v>
      </c>
      <c r="E1131" s="38" t="s">
        <v>2744</v>
      </c>
      <c r="F1131" s="38">
        <v>2016</v>
      </c>
      <c r="G1131" s="38" t="s">
        <v>2798</v>
      </c>
      <c r="H1131" s="38" t="s">
        <v>309</v>
      </c>
      <c r="I1131" s="38" t="s">
        <v>17</v>
      </c>
      <c r="J1131" s="38" t="s">
        <v>216</v>
      </c>
      <c r="K1131" s="38" t="s">
        <v>1961</v>
      </c>
      <c r="L1131" s="10">
        <v>15000003115</v>
      </c>
      <c r="M1131" s="38"/>
    </row>
    <row r="1132" spans="1:13" x14ac:dyDescent="0.25">
      <c r="A1132" s="4">
        <v>1122</v>
      </c>
      <c r="B1132" s="38" t="s">
        <v>1671</v>
      </c>
      <c r="C1132" s="38" t="s">
        <v>99</v>
      </c>
      <c r="D1132" s="38" t="s">
        <v>1723</v>
      </c>
      <c r="E1132" s="38" t="s">
        <v>2744</v>
      </c>
      <c r="F1132" s="38">
        <v>2016</v>
      </c>
      <c r="G1132" s="38" t="s">
        <v>2799</v>
      </c>
      <c r="H1132" s="38" t="s">
        <v>309</v>
      </c>
      <c r="I1132" s="38" t="s">
        <v>17</v>
      </c>
      <c r="J1132" s="38" t="s">
        <v>216</v>
      </c>
      <c r="K1132" s="38" t="s">
        <v>1961</v>
      </c>
      <c r="L1132" s="10">
        <v>15000003190</v>
      </c>
      <c r="M1132" s="38"/>
    </row>
    <row r="1133" spans="1:13" x14ac:dyDescent="0.25">
      <c r="A1133" s="4">
        <v>1123</v>
      </c>
      <c r="B1133" s="38" t="s">
        <v>1671</v>
      </c>
      <c r="C1133" s="38" t="s">
        <v>99</v>
      </c>
      <c r="D1133" s="38" t="s">
        <v>1723</v>
      </c>
      <c r="E1133" s="38" t="s">
        <v>2744</v>
      </c>
      <c r="F1133" s="38">
        <v>2016</v>
      </c>
      <c r="G1133" s="38" t="s">
        <v>2800</v>
      </c>
      <c r="H1133" s="38" t="s">
        <v>309</v>
      </c>
      <c r="I1133" s="38" t="s">
        <v>17</v>
      </c>
      <c r="J1133" s="38" t="s">
        <v>216</v>
      </c>
      <c r="K1133" s="38" t="s">
        <v>1961</v>
      </c>
      <c r="L1133" s="10">
        <v>15000003191</v>
      </c>
      <c r="M1133" s="38"/>
    </row>
    <row r="1134" spans="1:13" x14ac:dyDescent="0.25">
      <c r="A1134" s="14">
        <v>1124</v>
      </c>
      <c r="B1134" s="38" t="s">
        <v>1671</v>
      </c>
      <c r="C1134" s="38" t="s">
        <v>99</v>
      </c>
      <c r="D1134" s="38" t="s">
        <v>1723</v>
      </c>
      <c r="E1134" s="38" t="s">
        <v>2744</v>
      </c>
      <c r="F1134" s="38">
        <v>2016</v>
      </c>
      <c r="G1134" s="38" t="s">
        <v>2801</v>
      </c>
      <c r="H1134" s="38" t="s">
        <v>309</v>
      </c>
      <c r="I1134" s="38" t="s">
        <v>17</v>
      </c>
      <c r="J1134" s="38" t="s">
        <v>216</v>
      </c>
      <c r="K1134" s="38" t="s">
        <v>1961</v>
      </c>
      <c r="L1134" s="10">
        <v>15000003219</v>
      </c>
      <c r="M1134" s="38"/>
    </row>
    <row r="1135" spans="1:13" x14ac:dyDescent="0.25">
      <c r="A1135" s="14">
        <v>1125</v>
      </c>
      <c r="B1135" s="38" t="s">
        <v>1671</v>
      </c>
      <c r="C1135" s="38" t="s">
        <v>99</v>
      </c>
      <c r="D1135" s="38" t="s">
        <v>1723</v>
      </c>
      <c r="E1135" s="38" t="s">
        <v>2744</v>
      </c>
      <c r="F1135" s="38">
        <v>2016</v>
      </c>
      <c r="G1135" s="38" t="s">
        <v>2802</v>
      </c>
      <c r="H1135" s="38" t="s">
        <v>309</v>
      </c>
      <c r="I1135" s="38" t="s">
        <v>17</v>
      </c>
      <c r="J1135" s="38" t="s">
        <v>216</v>
      </c>
      <c r="K1135" s="38" t="s">
        <v>1961</v>
      </c>
      <c r="L1135" s="10">
        <v>15000003220</v>
      </c>
      <c r="M1135" s="38"/>
    </row>
    <row r="1136" spans="1:13" x14ac:dyDescent="0.25">
      <c r="A1136" s="4">
        <v>1126</v>
      </c>
      <c r="B1136" s="38" t="s">
        <v>1671</v>
      </c>
      <c r="C1136" s="38" t="s">
        <v>1692</v>
      </c>
      <c r="D1136" s="38" t="s">
        <v>89</v>
      </c>
      <c r="E1136" s="38" t="s">
        <v>1693</v>
      </c>
      <c r="F1136" s="38">
        <v>2015</v>
      </c>
      <c r="G1136" s="38" t="s">
        <v>2803</v>
      </c>
      <c r="H1136" s="38" t="s">
        <v>309</v>
      </c>
      <c r="I1136" s="38" t="s">
        <v>17</v>
      </c>
      <c r="J1136" s="38" t="s">
        <v>216</v>
      </c>
      <c r="K1136" s="38" t="s">
        <v>1961</v>
      </c>
      <c r="L1136" s="10">
        <v>15000003361</v>
      </c>
      <c r="M1136" s="38"/>
    </row>
    <row r="1137" spans="1:13" x14ac:dyDescent="0.25">
      <c r="A1137" s="4">
        <v>1127</v>
      </c>
      <c r="B1137" s="38" t="s">
        <v>1671</v>
      </c>
      <c r="C1137" s="38" t="s">
        <v>1692</v>
      </c>
      <c r="D1137" s="38" t="s">
        <v>89</v>
      </c>
      <c r="E1137" s="38" t="s">
        <v>1693</v>
      </c>
      <c r="F1137" s="38">
        <v>2015</v>
      </c>
      <c r="G1137" s="38" t="s">
        <v>2804</v>
      </c>
      <c r="H1137" s="38" t="s">
        <v>309</v>
      </c>
      <c r="I1137" s="38" t="s">
        <v>17</v>
      </c>
      <c r="J1137" s="38" t="s">
        <v>216</v>
      </c>
      <c r="K1137" s="38" t="s">
        <v>1961</v>
      </c>
      <c r="L1137" s="10">
        <v>15000003387</v>
      </c>
      <c r="M1137" s="38"/>
    </row>
    <row r="1138" spans="1:13" x14ac:dyDescent="0.25">
      <c r="A1138" s="4">
        <v>1128</v>
      </c>
      <c r="B1138" s="38" t="s">
        <v>1671</v>
      </c>
      <c r="C1138" s="38" t="s">
        <v>1692</v>
      </c>
      <c r="D1138" s="38" t="s">
        <v>89</v>
      </c>
      <c r="E1138" s="38" t="s">
        <v>1693</v>
      </c>
      <c r="F1138" s="38">
        <v>2015</v>
      </c>
      <c r="G1138" s="38" t="s">
        <v>2805</v>
      </c>
      <c r="H1138" s="38" t="s">
        <v>309</v>
      </c>
      <c r="I1138" s="38" t="s">
        <v>17</v>
      </c>
      <c r="J1138" s="38" t="s">
        <v>216</v>
      </c>
      <c r="K1138" s="38" t="s">
        <v>1961</v>
      </c>
      <c r="L1138" s="10">
        <v>15000003390</v>
      </c>
      <c r="M1138" s="38"/>
    </row>
    <row r="1139" spans="1:13" x14ac:dyDescent="0.25">
      <c r="A1139" s="14">
        <v>1129</v>
      </c>
      <c r="B1139" s="38" t="s">
        <v>1671</v>
      </c>
      <c r="C1139" s="38" t="s">
        <v>99</v>
      </c>
      <c r="D1139" s="38" t="s">
        <v>1723</v>
      </c>
      <c r="E1139" s="38" t="s">
        <v>2744</v>
      </c>
      <c r="F1139" s="38">
        <v>2016</v>
      </c>
      <c r="G1139" s="38" t="s">
        <v>2806</v>
      </c>
      <c r="H1139" s="38" t="s">
        <v>309</v>
      </c>
      <c r="I1139" s="38" t="s">
        <v>17</v>
      </c>
      <c r="J1139" s="38" t="s">
        <v>216</v>
      </c>
      <c r="K1139" s="38" t="s">
        <v>1961</v>
      </c>
      <c r="L1139" s="10">
        <v>15000003159</v>
      </c>
      <c r="M1139" s="38"/>
    </row>
    <row r="1140" spans="1:13" x14ac:dyDescent="0.25">
      <c r="A1140" s="14">
        <v>1130</v>
      </c>
      <c r="B1140" s="38" t="s">
        <v>1671</v>
      </c>
      <c r="C1140" s="38" t="s">
        <v>1692</v>
      </c>
      <c r="D1140" s="38" t="s">
        <v>89</v>
      </c>
      <c r="E1140" s="38" t="s">
        <v>1693</v>
      </c>
      <c r="F1140" s="38">
        <v>2015</v>
      </c>
      <c r="G1140" s="38" t="s">
        <v>2807</v>
      </c>
      <c r="H1140" s="38" t="s">
        <v>309</v>
      </c>
      <c r="I1140" s="38" t="s">
        <v>17</v>
      </c>
      <c r="J1140" s="38" t="s">
        <v>216</v>
      </c>
      <c r="K1140" s="38" t="s">
        <v>1961</v>
      </c>
      <c r="L1140" s="10">
        <v>15000003363</v>
      </c>
      <c r="M1140" s="38"/>
    </row>
    <row r="1141" spans="1:13" x14ac:dyDescent="0.25">
      <c r="A1141" s="4">
        <v>1131</v>
      </c>
      <c r="B1141" s="38" t="s">
        <v>1671</v>
      </c>
      <c r="C1141" s="38" t="s">
        <v>99</v>
      </c>
      <c r="D1141" s="38" t="s">
        <v>1723</v>
      </c>
      <c r="E1141" s="38" t="s">
        <v>2781</v>
      </c>
      <c r="F1141" s="38">
        <v>2016</v>
      </c>
      <c r="G1141" s="38" t="s">
        <v>2808</v>
      </c>
      <c r="H1141" s="38" t="s">
        <v>309</v>
      </c>
      <c r="I1141" s="38" t="s">
        <v>17</v>
      </c>
      <c r="J1141" s="38" t="s">
        <v>216</v>
      </c>
      <c r="K1141" s="38" t="s">
        <v>1961</v>
      </c>
      <c r="L1141" s="10">
        <v>15000003100</v>
      </c>
      <c r="M1141" s="38"/>
    </row>
    <row r="1142" spans="1:13" x14ac:dyDescent="0.25">
      <c r="A1142" s="4">
        <v>1132</v>
      </c>
      <c r="B1142" s="38" t="s">
        <v>1671</v>
      </c>
      <c r="C1142" s="38" t="s">
        <v>99</v>
      </c>
      <c r="D1142" s="38" t="s">
        <v>1723</v>
      </c>
      <c r="E1142" s="38" t="s">
        <v>2781</v>
      </c>
      <c r="F1142" s="38">
        <v>2016</v>
      </c>
      <c r="G1142" s="38" t="s">
        <v>2809</v>
      </c>
      <c r="H1142" s="38" t="s">
        <v>309</v>
      </c>
      <c r="I1142" s="38" t="s">
        <v>17</v>
      </c>
      <c r="J1142" s="38" t="s">
        <v>216</v>
      </c>
      <c r="K1142" s="38" t="s">
        <v>1961</v>
      </c>
      <c r="L1142" s="10">
        <v>15000003120</v>
      </c>
      <c r="M1142" s="38"/>
    </row>
    <row r="1143" spans="1:13" x14ac:dyDescent="0.25">
      <c r="A1143" s="4">
        <v>1133</v>
      </c>
      <c r="B1143" s="38" t="s">
        <v>1671</v>
      </c>
      <c r="C1143" s="38" t="s">
        <v>99</v>
      </c>
      <c r="D1143" s="38" t="s">
        <v>1723</v>
      </c>
      <c r="E1143" s="38" t="s">
        <v>2744</v>
      </c>
      <c r="F1143" s="38">
        <v>2016</v>
      </c>
      <c r="G1143" s="38" t="s">
        <v>2810</v>
      </c>
      <c r="H1143" s="38" t="s">
        <v>309</v>
      </c>
      <c r="I1143" s="38" t="s">
        <v>17</v>
      </c>
      <c r="J1143" s="38" t="s">
        <v>216</v>
      </c>
      <c r="K1143" s="38" t="s">
        <v>1961</v>
      </c>
      <c r="L1143" s="10">
        <v>15000003164</v>
      </c>
      <c r="M1143" s="38"/>
    </row>
    <row r="1144" spans="1:13" x14ac:dyDescent="0.25">
      <c r="A1144" s="14">
        <v>1134</v>
      </c>
      <c r="B1144" s="38" t="s">
        <v>1671</v>
      </c>
      <c r="C1144" s="38" t="s">
        <v>99</v>
      </c>
      <c r="D1144" s="38" t="s">
        <v>1723</v>
      </c>
      <c r="E1144" s="38" t="s">
        <v>2744</v>
      </c>
      <c r="F1144" s="38">
        <v>2016</v>
      </c>
      <c r="G1144" s="38" t="s">
        <v>2811</v>
      </c>
      <c r="H1144" s="38" t="s">
        <v>309</v>
      </c>
      <c r="I1144" s="38" t="s">
        <v>17</v>
      </c>
      <c r="J1144" s="38" t="s">
        <v>216</v>
      </c>
      <c r="K1144" s="38" t="s">
        <v>1961</v>
      </c>
      <c r="L1144" s="10">
        <v>15000003166</v>
      </c>
      <c r="M1144" s="38"/>
    </row>
    <row r="1145" spans="1:13" x14ac:dyDescent="0.25">
      <c r="A1145" s="14">
        <v>1135</v>
      </c>
      <c r="B1145" s="38" t="s">
        <v>1671</v>
      </c>
      <c r="C1145" s="38" t="s">
        <v>99</v>
      </c>
      <c r="D1145" s="38" t="s">
        <v>1723</v>
      </c>
      <c r="E1145" s="38" t="s">
        <v>2744</v>
      </c>
      <c r="F1145" s="38">
        <v>2016</v>
      </c>
      <c r="G1145" s="38" t="s">
        <v>2812</v>
      </c>
      <c r="H1145" s="38" t="s">
        <v>309</v>
      </c>
      <c r="I1145" s="38" t="s">
        <v>17</v>
      </c>
      <c r="J1145" s="38" t="s">
        <v>216</v>
      </c>
      <c r="K1145" s="38" t="s">
        <v>1961</v>
      </c>
      <c r="L1145" s="10">
        <v>15000003168</v>
      </c>
      <c r="M1145" s="38"/>
    </row>
    <row r="1146" spans="1:13" x14ac:dyDescent="0.25">
      <c r="A1146" s="4">
        <v>1136</v>
      </c>
      <c r="B1146" s="38" t="s">
        <v>2813</v>
      </c>
      <c r="C1146" s="38" t="s">
        <v>99</v>
      </c>
      <c r="D1146" s="38" t="s">
        <v>1723</v>
      </c>
      <c r="E1146" s="38" t="s">
        <v>2744</v>
      </c>
      <c r="F1146" s="38">
        <v>2016</v>
      </c>
      <c r="G1146" s="38" t="s">
        <v>2814</v>
      </c>
      <c r="H1146" s="38" t="s">
        <v>309</v>
      </c>
      <c r="I1146" s="38" t="s">
        <v>17</v>
      </c>
      <c r="J1146" s="38" t="s">
        <v>216</v>
      </c>
      <c r="K1146" s="38" t="s">
        <v>1961</v>
      </c>
      <c r="L1146" s="10">
        <v>15000003078</v>
      </c>
      <c r="M1146" s="38"/>
    </row>
    <row r="1147" spans="1:13" x14ac:dyDescent="0.25">
      <c r="A1147" s="4">
        <v>1137</v>
      </c>
      <c r="B1147" s="38" t="s">
        <v>2815</v>
      </c>
      <c r="C1147" s="38" t="s">
        <v>99</v>
      </c>
      <c r="D1147" s="38" t="s">
        <v>1723</v>
      </c>
      <c r="E1147" s="38" t="s">
        <v>2744</v>
      </c>
      <c r="F1147" s="38">
        <v>2016</v>
      </c>
      <c r="G1147" s="38" t="s">
        <v>2816</v>
      </c>
      <c r="H1147" s="38" t="s">
        <v>309</v>
      </c>
      <c r="I1147" s="38" t="s">
        <v>17</v>
      </c>
      <c r="J1147" s="38" t="s">
        <v>216</v>
      </c>
      <c r="K1147" s="38" t="s">
        <v>1961</v>
      </c>
      <c r="L1147" s="10">
        <v>15000003081</v>
      </c>
      <c r="M1147" s="38"/>
    </row>
    <row r="1148" spans="1:13" x14ac:dyDescent="0.25">
      <c r="A1148" s="4">
        <v>1138</v>
      </c>
      <c r="B1148" s="38" t="s">
        <v>2817</v>
      </c>
      <c r="C1148" s="38" t="s">
        <v>99</v>
      </c>
      <c r="D1148" s="38" t="s">
        <v>1723</v>
      </c>
      <c r="E1148" s="38" t="s">
        <v>2744</v>
      </c>
      <c r="F1148" s="38">
        <v>2016</v>
      </c>
      <c r="G1148" s="38" t="s">
        <v>2818</v>
      </c>
      <c r="H1148" s="38" t="s">
        <v>309</v>
      </c>
      <c r="I1148" s="38" t="s">
        <v>17</v>
      </c>
      <c r="J1148" s="38" t="s">
        <v>216</v>
      </c>
      <c r="K1148" s="38" t="s">
        <v>1961</v>
      </c>
      <c r="L1148" s="10">
        <v>15000003106</v>
      </c>
      <c r="M1148" s="38"/>
    </row>
    <row r="1149" spans="1:13" x14ac:dyDescent="0.25">
      <c r="A1149" s="14">
        <v>1139</v>
      </c>
      <c r="B1149" s="38" t="s">
        <v>2819</v>
      </c>
      <c r="C1149" s="38" t="s">
        <v>99</v>
      </c>
      <c r="D1149" s="38" t="s">
        <v>1723</v>
      </c>
      <c r="E1149" s="38" t="s">
        <v>2744</v>
      </c>
      <c r="F1149" s="38">
        <v>2016</v>
      </c>
      <c r="G1149" s="38" t="s">
        <v>2820</v>
      </c>
      <c r="H1149" s="38" t="s">
        <v>309</v>
      </c>
      <c r="I1149" s="38" t="s">
        <v>17</v>
      </c>
      <c r="J1149" s="38" t="s">
        <v>216</v>
      </c>
      <c r="K1149" s="38" t="s">
        <v>1961</v>
      </c>
      <c r="L1149" s="10">
        <v>15000003139</v>
      </c>
      <c r="M1149" s="38"/>
    </row>
    <row r="1150" spans="1:13" x14ac:dyDescent="0.25">
      <c r="A1150" s="14">
        <v>1140</v>
      </c>
      <c r="B1150" s="38" t="s">
        <v>2821</v>
      </c>
      <c r="C1150" s="38" t="s">
        <v>99</v>
      </c>
      <c r="D1150" s="38" t="s">
        <v>1723</v>
      </c>
      <c r="E1150" s="38" t="s">
        <v>2744</v>
      </c>
      <c r="F1150" s="38">
        <v>2016</v>
      </c>
      <c r="G1150" s="38" t="s">
        <v>2822</v>
      </c>
      <c r="H1150" s="38" t="s">
        <v>309</v>
      </c>
      <c r="I1150" s="38" t="s">
        <v>17</v>
      </c>
      <c r="J1150" s="38" t="s">
        <v>216</v>
      </c>
      <c r="K1150" s="38" t="s">
        <v>1961</v>
      </c>
      <c r="L1150" s="10">
        <v>15000003172</v>
      </c>
      <c r="M1150" s="38"/>
    </row>
    <row r="1151" spans="1:13" x14ac:dyDescent="0.25">
      <c r="A1151" s="4">
        <v>1141</v>
      </c>
      <c r="B1151" s="38" t="s">
        <v>2823</v>
      </c>
      <c r="C1151" s="38" t="s">
        <v>99</v>
      </c>
      <c r="D1151" s="38" t="s">
        <v>1723</v>
      </c>
      <c r="E1151" s="38" t="s">
        <v>2744</v>
      </c>
      <c r="F1151" s="38">
        <v>2016</v>
      </c>
      <c r="G1151" s="38" t="s">
        <v>2824</v>
      </c>
      <c r="H1151" s="38" t="s">
        <v>309</v>
      </c>
      <c r="I1151" s="38" t="s">
        <v>17</v>
      </c>
      <c r="J1151" s="38" t="s">
        <v>216</v>
      </c>
      <c r="K1151" s="38" t="s">
        <v>1961</v>
      </c>
      <c r="L1151" s="10">
        <v>15000003186</v>
      </c>
      <c r="M1151" s="38"/>
    </row>
    <row r="1152" spans="1:13" x14ac:dyDescent="0.25">
      <c r="A1152" s="4">
        <v>1142</v>
      </c>
      <c r="B1152" s="38" t="s">
        <v>2825</v>
      </c>
      <c r="C1152" s="38" t="s">
        <v>99</v>
      </c>
      <c r="D1152" s="38" t="s">
        <v>1723</v>
      </c>
      <c r="E1152" s="38" t="s">
        <v>2744</v>
      </c>
      <c r="F1152" s="38">
        <v>2016</v>
      </c>
      <c r="G1152" s="38" t="s">
        <v>2826</v>
      </c>
      <c r="H1152" s="38" t="s">
        <v>309</v>
      </c>
      <c r="I1152" s="38" t="s">
        <v>17</v>
      </c>
      <c r="J1152" s="38" t="s">
        <v>216</v>
      </c>
      <c r="K1152" s="38" t="s">
        <v>1961</v>
      </c>
      <c r="L1152" s="10">
        <v>15000003197</v>
      </c>
      <c r="M1152" s="38"/>
    </row>
    <row r="1153" spans="1:13" x14ac:dyDescent="0.25">
      <c r="A1153" s="4">
        <v>1143</v>
      </c>
      <c r="B1153" s="38" t="s">
        <v>2827</v>
      </c>
      <c r="C1153" s="38" t="s">
        <v>99</v>
      </c>
      <c r="D1153" s="38" t="s">
        <v>1723</v>
      </c>
      <c r="E1153" s="38" t="s">
        <v>2744</v>
      </c>
      <c r="F1153" s="38">
        <v>2016</v>
      </c>
      <c r="G1153" s="38" t="s">
        <v>2828</v>
      </c>
      <c r="H1153" s="38" t="s">
        <v>309</v>
      </c>
      <c r="I1153" s="38" t="s">
        <v>17</v>
      </c>
      <c r="J1153" s="38" t="s">
        <v>216</v>
      </c>
      <c r="K1153" s="38" t="s">
        <v>1961</v>
      </c>
      <c r="L1153" s="10">
        <v>15000003198</v>
      </c>
      <c r="M1153" s="38"/>
    </row>
    <row r="1154" spans="1:13" x14ac:dyDescent="0.25">
      <c r="A1154" s="14">
        <v>1144</v>
      </c>
      <c r="B1154" s="38" t="s">
        <v>2829</v>
      </c>
      <c r="C1154" s="38" t="s">
        <v>99</v>
      </c>
      <c r="D1154" s="38" t="s">
        <v>1723</v>
      </c>
      <c r="E1154" s="38" t="s">
        <v>2744</v>
      </c>
      <c r="F1154" s="38">
        <v>2016</v>
      </c>
      <c r="G1154" s="38" t="s">
        <v>2830</v>
      </c>
      <c r="H1154" s="38" t="s">
        <v>309</v>
      </c>
      <c r="I1154" s="38" t="s">
        <v>17</v>
      </c>
      <c r="J1154" s="38" t="s">
        <v>216</v>
      </c>
      <c r="K1154" s="38" t="s">
        <v>1961</v>
      </c>
      <c r="L1154" s="10">
        <v>15000003211</v>
      </c>
      <c r="M1154" s="38"/>
    </row>
    <row r="1155" spans="1:13" x14ac:dyDescent="0.25">
      <c r="A1155" s="14">
        <v>1145</v>
      </c>
      <c r="B1155" s="38" t="s">
        <v>2831</v>
      </c>
      <c r="C1155" s="38" t="s">
        <v>99</v>
      </c>
      <c r="D1155" s="38" t="s">
        <v>1723</v>
      </c>
      <c r="E1155" s="38" t="s">
        <v>2744</v>
      </c>
      <c r="F1155" s="38">
        <v>2016</v>
      </c>
      <c r="G1155" s="38" t="s">
        <v>2832</v>
      </c>
      <c r="H1155" s="38" t="s">
        <v>309</v>
      </c>
      <c r="I1155" s="38" t="s">
        <v>17</v>
      </c>
      <c r="J1155" s="38" t="s">
        <v>216</v>
      </c>
      <c r="K1155" s="38" t="s">
        <v>1961</v>
      </c>
      <c r="L1155" s="10">
        <v>15000003214</v>
      </c>
      <c r="M1155" s="38"/>
    </row>
    <row r="1156" spans="1:13" x14ac:dyDescent="0.25">
      <c r="A1156" s="4">
        <v>1146</v>
      </c>
      <c r="B1156" s="38" t="s">
        <v>2833</v>
      </c>
      <c r="C1156" s="38" t="s">
        <v>99</v>
      </c>
      <c r="D1156" s="38" t="s">
        <v>1723</v>
      </c>
      <c r="E1156" s="38" t="s">
        <v>2744</v>
      </c>
      <c r="F1156" s="38">
        <v>2016</v>
      </c>
      <c r="G1156" s="38" t="s">
        <v>2834</v>
      </c>
      <c r="H1156" s="38" t="s">
        <v>309</v>
      </c>
      <c r="I1156" s="38" t="s">
        <v>17</v>
      </c>
      <c r="J1156" s="38" t="s">
        <v>216</v>
      </c>
      <c r="K1156" s="38" t="s">
        <v>1961</v>
      </c>
      <c r="L1156" s="10">
        <v>15000003227</v>
      </c>
      <c r="M1156" s="38"/>
    </row>
    <row r="1157" spans="1:13" x14ac:dyDescent="0.25">
      <c r="A1157" s="4">
        <v>1147</v>
      </c>
      <c r="B1157" s="38" t="s">
        <v>2835</v>
      </c>
      <c r="C1157" s="38" t="s">
        <v>99</v>
      </c>
      <c r="D1157" s="38" t="s">
        <v>1723</v>
      </c>
      <c r="E1157" s="38" t="s">
        <v>2744</v>
      </c>
      <c r="F1157" s="38">
        <v>2016</v>
      </c>
      <c r="G1157" s="38" t="s">
        <v>2836</v>
      </c>
      <c r="H1157" s="38" t="s">
        <v>309</v>
      </c>
      <c r="I1157" s="38" t="s">
        <v>17</v>
      </c>
      <c r="J1157" s="38" t="s">
        <v>216</v>
      </c>
      <c r="K1157" s="38" t="s">
        <v>1961</v>
      </c>
      <c r="L1157" s="10">
        <v>15000003228</v>
      </c>
      <c r="M1157" s="38"/>
    </row>
    <row r="1158" spans="1:13" x14ac:dyDescent="0.25">
      <c r="A1158" s="4">
        <v>1148</v>
      </c>
      <c r="B1158" s="38" t="s">
        <v>2837</v>
      </c>
      <c r="C1158" s="38" t="s">
        <v>1692</v>
      </c>
      <c r="D1158" s="38" t="s">
        <v>89</v>
      </c>
      <c r="E1158" s="38" t="s">
        <v>1693</v>
      </c>
      <c r="F1158" s="38">
        <v>2015</v>
      </c>
      <c r="G1158" s="38" t="s">
        <v>2838</v>
      </c>
      <c r="H1158" s="38" t="s">
        <v>309</v>
      </c>
      <c r="I1158" s="38" t="s">
        <v>17</v>
      </c>
      <c r="J1158" s="38" t="s">
        <v>216</v>
      </c>
      <c r="K1158" s="38" t="s">
        <v>1961</v>
      </c>
      <c r="L1158" s="10">
        <v>15000003492</v>
      </c>
      <c r="M1158" s="38"/>
    </row>
    <row r="1159" spans="1:13" x14ac:dyDescent="0.25">
      <c r="A1159" s="14">
        <v>1149</v>
      </c>
      <c r="B1159" s="38" t="s">
        <v>2839</v>
      </c>
      <c r="C1159" s="38" t="s">
        <v>1692</v>
      </c>
      <c r="D1159" s="38" t="s">
        <v>89</v>
      </c>
      <c r="E1159" s="38" t="s">
        <v>1693</v>
      </c>
      <c r="F1159" s="38">
        <v>2015</v>
      </c>
      <c r="G1159" s="38" t="s">
        <v>2840</v>
      </c>
      <c r="H1159" s="38" t="s">
        <v>309</v>
      </c>
      <c r="I1159" s="38" t="s">
        <v>17</v>
      </c>
      <c r="J1159" s="38" t="s">
        <v>216</v>
      </c>
      <c r="K1159" s="38" t="s">
        <v>1961</v>
      </c>
      <c r="L1159" s="10">
        <v>15000003498</v>
      </c>
      <c r="M1159" s="38"/>
    </row>
    <row r="1160" spans="1:13" x14ac:dyDescent="0.25">
      <c r="A1160" s="14">
        <v>1150</v>
      </c>
      <c r="B1160" s="38" t="s">
        <v>2841</v>
      </c>
      <c r="C1160" s="38" t="s">
        <v>1692</v>
      </c>
      <c r="D1160" s="38" t="s">
        <v>89</v>
      </c>
      <c r="E1160" s="38" t="s">
        <v>1693</v>
      </c>
      <c r="F1160" s="38">
        <v>2015</v>
      </c>
      <c r="G1160" s="38" t="s">
        <v>2842</v>
      </c>
      <c r="H1160" s="38" t="s">
        <v>309</v>
      </c>
      <c r="I1160" s="38" t="s">
        <v>17</v>
      </c>
      <c r="J1160" s="38" t="s">
        <v>216</v>
      </c>
      <c r="K1160" s="38" t="s">
        <v>1961</v>
      </c>
      <c r="L1160" s="10">
        <v>15000003501</v>
      </c>
      <c r="M1160" s="38"/>
    </row>
    <row r="1161" spans="1:13" x14ac:dyDescent="0.25">
      <c r="A1161" s="4">
        <v>1151</v>
      </c>
      <c r="B1161" s="38" t="s">
        <v>2843</v>
      </c>
      <c r="C1161" s="38" t="s">
        <v>1692</v>
      </c>
      <c r="D1161" s="38" t="s">
        <v>89</v>
      </c>
      <c r="E1161" s="38" t="s">
        <v>1693</v>
      </c>
      <c r="F1161" s="38">
        <v>2015</v>
      </c>
      <c r="G1161" s="38" t="s">
        <v>2844</v>
      </c>
      <c r="H1161" s="38" t="s">
        <v>309</v>
      </c>
      <c r="I1161" s="38" t="s">
        <v>17</v>
      </c>
      <c r="J1161" s="38" t="s">
        <v>216</v>
      </c>
      <c r="K1161" s="38" t="s">
        <v>1961</v>
      </c>
      <c r="L1161" s="10">
        <v>15000003506</v>
      </c>
      <c r="M1161" s="38"/>
    </row>
    <row r="1162" spans="1:13" x14ac:dyDescent="0.25">
      <c r="A1162" s="4">
        <v>1152</v>
      </c>
      <c r="B1162" s="38" t="s">
        <v>2845</v>
      </c>
      <c r="C1162" s="38" t="s">
        <v>99</v>
      </c>
      <c r="D1162" s="38" t="s">
        <v>1723</v>
      </c>
      <c r="E1162" s="38" t="s">
        <v>2744</v>
      </c>
      <c r="F1162" s="38">
        <v>2016</v>
      </c>
      <c r="G1162" s="38" t="s">
        <v>2846</v>
      </c>
      <c r="H1162" s="38" t="s">
        <v>309</v>
      </c>
      <c r="I1162" s="38" t="s">
        <v>17</v>
      </c>
      <c r="J1162" s="38" t="s">
        <v>216</v>
      </c>
      <c r="K1162" s="38" t="s">
        <v>1961</v>
      </c>
      <c r="L1162" s="10">
        <v>15000003070</v>
      </c>
      <c r="M1162" s="38"/>
    </row>
    <row r="1163" spans="1:13" x14ac:dyDescent="0.25">
      <c r="A1163" s="4">
        <v>1153</v>
      </c>
      <c r="B1163" s="38" t="s">
        <v>2847</v>
      </c>
      <c r="C1163" s="38" t="s">
        <v>99</v>
      </c>
      <c r="D1163" s="38" t="s">
        <v>1723</v>
      </c>
      <c r="E1163" s="38" t="s">
        <v>2781</v>
      </c>
      <c r="F1163" s="38">
        <v>2016</v>
      </c>
      <c r="G1163" s="38" t="s">
        <v>2848</v>
      </c>
      <c r="H1163" s="38" t="s">
        <v>309</v>
      </c>
      <c r="I1163" s="38" t="s">
        <v>17</v>
      </c>
      <c r="J1163" s="38" t="s">
        <v>216</v>
      </c>
      <c r="K1163" s="38" t="s">
        <v>1961</v>
      </c>
      <c r="L1163" s="10">
        <v>15000003099</v>
      </c>
      <c r="M1163" s="38"/>
    </row>
    <row r="1164" spans="1:13" x14ac:dyDescent="0.25">
      <c r="A1164" s="14">
        <v>1154</v>
      </c>
      <c r="B1164" s="38" t="s">
        <v>2849</v>
      </c>
      <c r="C1164" s="38" t="s">
        <v>99</v>
      </c>
      <c r="D1164" s="38" t="s">
        <v>1723</v>
      </c>
      <c r="E1164" s="38" t="s">
        <v>2744</v>
      </c>
      <c r="F1164" s="38">
        <v>2016</v>
      </c>
      <c r="G1164" s="38" t="s">
        <v>2850</v>
      </c>
      <c r="H1164" s="38" t="s">
        <v>309</v>
      </c>
      <c r="I1164" s="38" t="s">
        <v>17</v>
      </c>
      <c r="J1164" s="38" t="s">
        <v>216</v>
      </c>
      <c r="K1164" s="38" t="s">
        <v>1961</v>
      </c>
      <c r="L1164" s="10">
        <v>15000003133</v>
      </c>
      <c r="M1164" s="38"/>
    </row>
    <row r="1165" spans="1:13" x14ac:dyDescent="0.25">
      <c r="A1165" s="14">
        <v>1155</v>
      </c>
      <c r="B1165" s="38" t="s">
        <v>2851</v>
      </c>
      <c r="C1165" s="38" t="s">
        <v>99</v>
      </c>
      <c r="D1165" s="38" t="s">
        <v>1723</v>
      </c>
      <c r="E1165" s="38" t="s">
        <v>2744</v>
      </c>
      <c r="F1165" s="38">
        <v>2016</v>
      </c>
      <c r="G1165" s="38" t="s">
        <v>2852</v>
      </c>
      <c r="H1165" s="38" t="s">
        <v>309</v>
      </c>
      <c r="I1165" s="38" t="s">
        <v>17</v>
      </c>
      <c r="J1165" s="38" t="s">
        <v>216</v>
      </c>
      <c r="K1165" s="38" t="s">
        <v>1961</v>
      </c>
      <c r="L1165" s="10">
        <v>15000003204</v>
      </c>
      <c r="M1165" s="38"/>
    </row>
    <row r="1166" spans="1:13" x14ac:dyDescent="0.25">
      <c r="A1166" s="4">
        <v>1156</v>
      </c>
      <c r="B1166" s="38" t="s">
        <v>2853</v>
      </c>
      <c r="C1166" s="38" t="s">
        <v>99</v>
      </c>
      <c r="D1166" s="38" t="s">
        <v>1734</v>
      </c>
      <c r="E1166" s="38" t="s">
        <v>2744</v>
      </c>
      <c r="F1166" s="38">
        <v>2016</v>
      </c>
      <c r="G1166" s="38" t="s">
        <v>2854</v>
      </c>
      <c r="H1166" s="38" t="s">
        <v>309</v>
      </c>
      <c r="I1166" s="38" t="s">
        <v>17</v>
      </c>
      <c r="J1166" s="38" t="s">
        <v>216</v>
      </c>
      <c r="K1166" s="38" t="s">
        <v>1961</v>
      </c>
      <c r="L1166" s="10">
        <v>15000003320</v>
      </c>
      <c r="M1166" s="38"/>
    </row>
    <row r="1167" spans="1:13" x14ac:dyDescent="0.25">
      <c r="A1167" s="4">
        <v>1157</v>
      </c>
      <c r="B1167" s="38" t="s">
        <v>2855</v>
      </c>
      <c r="C1167" s="38" t="s">
        <v>99</v>
      </c>
      <c r="D1167" s="38" t="s">
        <v>1734</v>
      </c>
      <c r="E1167" s="38" t="s">
        <v>2744</v>
      </c>
      <c r="F1167" s="38">
        <v>2016</v>
      </c>
      <c r="G1167" s="38" t="s">
        <v>2856</v>
      </c>
      <c r="H1167" s="38" t="s">
        <v>309</v>
      </c>
      <c r="I1167" s="38" t="s">
        <v>17</v>
      </c>
      <c r="J1167" s="38" t="s">
        <v>216</v>
      </c>
      <c r="K1167" s="38" t="s">
        <v>1961</v>
      </c>
      <c r="L1167" s="10">
        <v>15000003334</v>
      </c>
      <c r="M1167" s="38"/>
    </row>
    <row r="1168" spans="1:13" x14ac:dyDescent="0.25">
      <c r="A1168" s="4">
        <v>1158</v>
      </c>
      <c r="B1168" s="38" t="s">
        <v>2857</v>
      </c>
      <c r="C1168" s="38" t="s">
        <v>99</v>
      </c>
      <c r="D1168" s="38" t="s">
        <v>1734</v>
      </c>
      <c r="E1168" s="38" t="s">
        <v>2744</v>
      </c>
      <c r="F1168" s="38">
        <v>2016</v>
      </c>
      <c r="G1168" s="38" t="s">
        <v>2858</v>
      </c>
      <c r="H1168" s="38" t="s">
        <v>2071</v>
      </c>
      <c r="I1168" s="38" t="s">
        <v>17</v>
      </c>
      <c r="J1168" s="38" t="s">
        <v>216</v>
      </c>
      <c r="K1168" s="38" t="s">
        <v>1961</v>
      </c>
      <c r="L1168" s="10">
        <v>15000003347</v>
      </c>
      <c r="M1168" s="38"/>
    </row>
    <row r="1169" spans="1:13" x14ac:dyDescent="0.25">
      <c r="A1169" s="14">
        <v>1159</v>
      </c>
      <c r="B1169" s="38" t="s">
        <v>2859</v>
      </c>
      <c r="C1169" s="38" t="s">
        <v>1692</v>
      </c>
      <c r="D1169" s="38" t="s">
        <v>89</v>
      </c>
      <c r="E1169" s="38" t="s">
        <v>1693</v>
      </c>
      <c r="F1169" s="38">
        <v>2015</v>
      </c>
      <c r="G1169" s="38" t="s">
        <v>2860</v>
      </c>
      <c r="H1169" s="38" t="s">
        <v>309</v>
      </c>
      <c r="I1169" s="38" t="s">
        <v>17</v>
      </c>
      <c r="J1169" s="38" t="s">
        <v>216</v>
      </c>
      <c r="K1169" s="38" t="s">
        <v>1961</v>
      </c>
      <c r="L1169" s="10">
        <v>15000003357</v>
      </c>
      <c r="M1169" s="38"/>
    </row>
    <row r="1170" spans="1:13" x14ac:dyDescent="0.25">
      <c r="A1170" s="14">
        <v>1160</v>
      </c>
      <c r="B1170" s="38" t="s">
        <v>2861</v>
      </c>
      <c r="C1170" s="38" t="s">
        <v>1692</v>
      </c>
      <c r="D1170" s="38" t="s">
        <v>89</v>
      </c>
      <c r="E1170" s="38" t="s">
        <v>1693</v>
      </c>
      <c r="F1170" s="38">
        <v>2015</v>
      </c>
      <c r="G1170" s="38" t="s">
        <v>2862</v>
      </c>
      <c r="H1170" s="38" t="s">
        <v>309</v>
      </c>
      <c r="I1170" s="38" t="s">
        <v>17</v>
      </c>
      <c r="J1170" s="38" t="s">
        <v>216</v>
      </c>
      <c r="K1170" s="38" t="s">
        <v>1961</v>
      </c>
      <c r="L1170" s="10">
        <v>15000003358</v>
      </c>
      <c r="M1170" s="38"/>
    </row>
    <row r="1171" spans="1:13" x14ac:dyDescent="0.25">
      <c r="A1171" s="4">
        <v>1161</v>
      </c>
      <c r="B1171" s="38" t="s">
        <v>2863</v>
      </c>
      <c r="C1171" s="38" t="s">
        <v>1692</v>
      </c>
      <c r="D1171" s="38" t="s">
        <v>89</v>
      </c>
      <c r="E1171" s="38" t="s">
        <v>1693</v>
      </c>
      <c r="F1171" s="38">
        <v>2015</v>
      </c>
      <c r="G1171" s="38" t="s">
        <v>2864</v>
      </c>
      <c r="H1171" s="38" t="s">
        <v>309</v>
      </c>
      <c r="I1171" s="38" t="s">
        <v>17</v>
      </c>
      <c r="J1171" s="38" t="s">
        <v>216</v>
      </c>
      <c r="K1171" s="38" t="s">
        <v>1961</v>
      </c>
      <c r="L1171" s="10">
        <v>15000003364</v>
      </c>
      <c r="M1171" s="38"/>
    </row>
    <row r="1172" spans="1:13" x14ac:dyDescent="0.25">
      <c r="A1172" s="4">
        <v>1162</v>
      </c>
      <c r="B1172" s="38" t="s">
        <v>2865</v>
      </c>
      <c r="C1172" s="38" t="s">
        <v>1692</v>
      </c>
      <c r="D1172" s="38" t="s">
        <v>89</v>
      </c>
      <c r="E1172" s="38" t="s">
        <v>1693</v>
      </c>
      <c r="F1172" s="38">
        <v>2015</v>
      </c>
      <c r="G1172" s="38" t="s">
        <v>2866</v>
      </c>
      <c r="H1172" s="38" t="s">
        <v>309</v>
      </c>
      <c r="I1172" s="38" t="s">
        <v>17</v>
      </c>
      <c r="J1172" s="38" t="s">
        <v>216</v>
      </c>
      <c r="K1172" s="38" t="s">
        <v>1961</v>
      </c>
      <c r="L1172" s="10">
        <v>15000003375</v>
      </c>
      <c r="M1172" s="38"/>
    </row>
    <row r="1173" spans="1:13" x14ac:dyDescent="0.25">
      <c r="A1173" s="4">
        <v>1163</v>
      </c>
      <c r="B1173" s="38" t="s">
        <v>2867</v>
      </c>
      <c r="C1173" s="38" t="s">
        <v>1692</v>
      </c>
      <c r="D1173" s="38" t="s">
        <v>89</v>
      </c>
      <c r="E1173" s="38" t="s">
        <v>1693</v>
      </c>
      <c r="F1173" s="38">
        <v>2015</v>
      </c>
      <c r="G1173" s="38" t="s">
        <v>2868</v>
      </c>
      <c r="H1173" s="38" t="s">
        <v>309</v>
      </c>
      <c r="I1173" s="38" t="s">
        <v>17</v>
      </c>
      <c r="J1173" s="38" t="s">
        <v>216</v>
      </c>
      <c r="K1173" s="38" t="s">
        <v>1961</v>
      </c>
      <c r="L1173" s="10">
        <v>15000003379</v>
      </c>
      <c r="M1173" s="38"/>
    </row>
    <row r="1174" spans="1:13" x14ac:dyDescent="0.25">
      <c r="A1174" s="14">
        <v>1164</v>
      </c>
      <c r="B1174" s="38" t="s">
        <v>2869</v>
      </c>
      <c r="C1174" s="38" t="s">
        <v>1692</v>
      </c>
      <c r="D1174" s="38" t="s">
        <v>89</v>
      </c>
      <c r="E1174" s="38" t="s">
        <v>1693</v>
      </c>
      <c r="F1174" s="38">
        <v>2015</v>
      </c>
      <c r="G1174" s="38" t="s">
        <v>2870</v>
      </c>
      <c r="H1174" s="38" t="s">
        <v>309</v>
      </c>
      <c r="I1174" s="38" t="s">
        <v>17</v>
      </c>
      <c r="J1174" s="38" t="s">
        <v>216</v>
      </c>
      <c r="K1174" s="38" t="s">
        <v>1961</v>
      </c>
      <c r="L1174" s="10">
        <v>15000003385</v>
      </c>
      <c r="M1174" s="38"/>
    </row>
    <row r="1175" spans="1:13" x14ac:dyDescent="0.25">
      <c r="A1175" s="14">
        <v>1165</v>
      </c>
      <c r="B1175" s="38" t="s">
        <v>2871</v>
      </c>
      <c r="C1175" s="38" t="s">
        <v>1692</v>
      </c>
      <c r="D1175" s="38" t="s">
        <v>89</v>
      </c>
      <c r="E1175" s="38" t="s">
        <v>1693</v>
      </c>
      <c r="F1175" s="38">
        <v>2015</v>
      </c>
      <c r="G1175" s="38" t="s">
        <v>2872</v>
      </c>
      <c r="H1175" s="38" t="s">
        <v>309</v>
      </c>
      <c r="I1175" s="38" t="s">
        <v>17</v>
      </c>
      <c r="J1175" s="38" t="s">
        <v>216</v>
      </c>
      <c r="K1175" s="38" t="s">
        <v>1961</v>
      </c>
      <c r="L1175" s="10">
        <v>15000003386</v>
      </c>
      <c r="M1175" s="38"/>
    </row>
    <row r="1176" spans="1:13" x14ac:dyDescent="0.25">
      <c r="A1176" s="4">
        <v>1166</v>
      </c>
      <c r="B1176" s="38" t="s">
        <v>2873</v>
      </c>
      <c r="C1176" s="38" t="s">
        <v>99</v>
      </c>
      <c r="D1176" s="38" t="s">
        <v>1723</v>
      </c>
      <c r="E1176" s="38" t="s">
        <v>2744</v>
      </c>
      <c r="F1176" s="38">
        <v>2016</v>
      </c>
      <c r="G1176" s="38" t="s">
        <v>2874</v>
      </c>
      <c r="H1176" s="38" t="s">
        <v>309</v>
      </c>
      <c r="I1176" s="38" t="s">
        <v>17</v>
      </c>
      <c r="J1176" s="38" t="s">
        <v>216</v>
      </c>
      <c r="K1176" s="38" t="s">
        <v>1961</v>
      </c>
      <c r="L1176" s="10">
        <v>15000003116</v>
      </c>
      <c r="M1176" s="38"/>
    </row>
    <row r="1177" spans="1:13" x14ac:dyDescent="0.25">
      <c r="A1177" s="4">
        <v>1167</v>
      </c>
      <c r="B1177" s="38" t="s">
        <v>2875</v>
      </c>
      <c r="C1177" s="38" t="s">
        <v>99</v>
      </c>
      <c r="D1177" s="38" t="s">
        <v>1723</v>
      </c>
      <c r="E1177" s="38" t="s">
        <v>2744</v>
      </c>
      <c r="F1177" s="38">
        <v>2016</v>
      </c>
      <c r="G1177" s="38" t="s">
        <v>2876</v>
      </c>
      <c r="H1177" s="38" t="s">
        <v>309</v>
      </c>
      <c r="I1177" s="38" t="s">
        <v>17</v>
      </c>
      <c r="J1177" s="38" t="s">
        <v>216</v>
      </c>
      <c r="K1177" s="38" t="s">
        <v>1961</v>
      </c>
      <c r="L1177" s="10">
        <v>15000003147</v>
      </c>
      <c r="M1177" s="38"/>
    </row>
    <row r="1178" spans="1:13" x14ac:dyDescent="0.25">
      <c r="A1178" s="4">
        <v>1168</v>
      </c>
      <c r="B1178" s="38" t="s">
        <v>1671</v>
      </c>
      <c r="C1178" s="38" t="s">
        <v>99</v>
      </c>
      <c r="D1178" s="38" t="s">
        <v>1723</v>
      </c>
      <c r="E1178" s="38" t="s">
        <v>2744</v>
      </c>
      <c r="F1178" s="38">
        <v>2016</v>
      </c>
      <c r="G1178" s="38" t="s">
        <v>2877</v>
      </c>
      <c r="H1178" s="38" t="s">
        <v>309</v>
      </c>
      <c r="I1178" s="38" t="s">
        <v>17</v>
      </c>
      <c r="J1178" s="38" t="s">
        <v>216</v>
      </c>
      <c r="K1178" s="38" t="s">
        <v>1961</v>
      </c>
      <c r="L1178" s="10">
        <v>15000003188</v>
      </c>
      <c r="M1178" s="38"/>
    </row>
    <row r="1179" spans="1:13" x14ac:dyDescent="0.25">
      <c r="A1179" s="14">
        <v>1169</v>
      </c>
      <c r="B1179" s="38" t="s">
        <v>1671</v>
      </c>
      <c r="C1179" s="38" t="s">
        <v>99</v>
      </c>
      <c r="D1179" s="38" t="s">
        <v>1723</v>
      </c>
      <c r="E1179" s="38" t="s">
        <v>2744</v>
      </c>
      <c r="F1179" s="38">
        <v>2016</v>
      </c>
      <c r="G1179" s="38" t="s">
        <v>2878</v>
      </c>
      <c r="H1179" s="38" t="s">
        <v>309</v>
      </c>
      <c r="I1179" s="38" t="s">
        <v>17</v>
      </c>
      <c r="J1179" s="38" t="s">
        <v>216</v>
      </c>
      <c r="K1179" s="38" t="s">
        <v>1961</v>
      </c>
      <c r="L1179" s="10">
        <v>15000003129</v>
      </c>
      <c r="M1179" s="38"/>
    </row>
    <row r="1180" spans="1:13" x14ac:dyDescent="0.25">
      <c r="A1180" s="14">
        <v>1170</v>
      </c>
      <c r="B1180" s="38" t="s">
        <v>1671</v>
      </c>
      <c r="C1180" s="38" t="s">
        <v>99</v>
      </c>
      <c r="D1180" s="38" t="s">
        <v>1723</v>
      </c>
      <c r="E1180" s="38" t="s">
        <v>2744</v>
      </c>
      <c r="F1180" s="38">
        <v>2016</v>
      </c>
      <c r="G1180" s="38" t="s">
        <v>2879</v>
      </c>
      <c r="H1180" s="38" t="s">
        <v>309</v>
      </c>
      <c r="I1180" s="38" t="s">
        <v>17</v>
      </c>
      <c r="J1180" s="38" t="s">
        <v>216</v>
      </c>
      <c r="K1180" s="38" t="s">
        <v>1961</v>
      </c>
      <c r="L1180" s="10">
        <v>15000003071</v>
      </c>
      <c r="M1180" s="38"/>
    </row>
    <row r="1181" spans="1:13" x14ac:dyDescent="0.25">
      <c r="A1181" s="4">
        <v>1171</v>
      </c>
      <c r="B1181" s="38" t="s">
        <v>1671</v>
      </c>
      <c r="C1181" s="38" t="s">
        <v>99</v>
      </c>
      <c r="D1181" s="38" t="s">
        <v>1723</v>
      </c>
      <c r="E1181" s="38" t="s">
        <v>2744</v>
      </c>
      <c r="F1181" s="38">
        <v>2016</v>
      </c>
      <c r="G1181" s="38" t="s">
        <v>2880</v>
      </c>
      <c r="H1181" s="38" t="s">
        <v>309</v>
      </c>
      <c r="I1181" s="38" t="s">
        <v>17</v>
      </c>
      <c r="J1181" s="38" t="s">
        <v>216</v>
      </c>
      <c r="K1181" s="38" t="s">
        <v>1961</v>
      </c>
      <c r="L1181" s="10">
        <v>15000003148</v>
      </c>
      <c r="M1181" s="38"/>
    </row>
    <row r="1182" spans="1:13" x14ac:dyDescent="0.25">
      <c r="A1182" s="4">
        <v>1172</v>
      </c>
      <c r="B1182" s="38" t="s">
        <v>1671</v>
      </c>
      <c r="C1182" s="38" t="s">
        <v>99</v>
      </c>
      <c r="D1182" s="38" t="s">
        <v>1723</v>
      </c>
      <c r="E1182" s="38" t="s">
        <v>2744</v>
      </c>
      <c r="F1182" s="38">
        <v>2016</v>
      </c>
      <c r="G1182" s="38" t="s">
        <v>2881</v>
      </c>
      <c r="H1182" s="38" t="s">
        <v>309</v>
      </c>
      <c r="I1182" s="38" t="s">
        <v>17</v>
      </c>
      <c r="J1182" s="38" t="s">
        <v>216</v>
      </c>
      <c r="K1182" s="38" t="s">
        <v>1961</v>
      </c>
      <c r="L1182" s="10">
        <v>15000003165</v>
      </c>
      <c r="M1182" s="38"/>
    </row>
    <row r="1183" spans="1:13" x14ac:dyDescent="0.25">
      <c r="A1183" s="4">
        <v>1173</v>
      </c>
      <c r="B1183" s="38" t="s">
        <v>1671</v>
      </c>
      <c r="C1183" s="38" t="s">
        <v>99</v>
      </c>
      <c r="D1183" s="38" t="s">
        <v>1723</v>
      </c>
      <c r="E1183" s="38" t="s">
        <v>2744</v>
      </c>
      <c r="F1183" s="38">
        <v>2016</v>
      </c>
      <c r="G1183" s="38" t="s">
        <v>2882</v>
      </c>
      <c r="H1183" s="38" t="s">
        <v>309</v>
      </c>
      <c r="I1183" s="38" t="s">
        <v>17</v>
      </c>
      <c r="J1183" s="38" t="s">
        <v>216</v>
      </c>
      <c r="K1183" s="38" t="s">
        <v>1961</v>
      </c>
      <c r="L1183" s="10">
        <v>15000003205</v>
      </c>
      <c r="M1183" s="38"/>
    </row>
    <row r="1184" spans="1:13" x14ac:dyDescent="0.25">
      <c r="A1184" s="14">
        <v>1174</v>
      </c>
      <c r="B1184" s="38" t="s">
        <v>1671</v>
      </c>
      <c r="C1184" s="38" t="s">
        <v>99</v>
      </c>
      <c r="D1184" s="38" t="s">
        <v>1723</v>
      </c>
      <c r="E1184" s="38" t="s">
        <v>337</v>
      </c>
      <c r="F1184" s="38">
        <v>2016</v>
      </c>
      <c r="G1184" s="38" t="s">
        <v>2883</v>
      </c>
      <c r="H1184" s="38" t="s">
        <v>309</v>
      </c>
      <c r="I1184" s="38" t="s">
        <v>17</v>
      </c>
      <c r="J1184" s="38" t="s">
        <v>216</v>
      </c>
      <c r="K1184" s="38" t="s">
        <v>1961</v>
      </c>
      <c r="L1184" s="10">
        <v>15000003221</v>
      </c>
      <c r="M1184" s="38"/>
    </row>
    <row r="1185" spans="1:13" x14ac:dyDescent="0.25">
      <c r="A1185" s="14">
        <v>1175</v>
      </c>
      <c r="B1185" s="38" t="s">
        <v>1671</v>
      </c>
      <c r="C1185" s="38" t="s">
        <v>99</v>
      </c>
      <c r="D1185" s="38" t="s">
        <v>1723</v>
      </c>
      <c r="E1185" s="38" t="s">
        <v>2781</v>
      </c>
      <c r="F1185" s="38">
        <v>2016</v>
      </c>
      <c r="G1185" s="38" t="s">
        <v>2884</v>
      </c>
      <c r="H1185" s="38" t="s">
        <v>309</v>
      </c>
      <c r="I1185" s="38" t="s">
        <v>17</v>
      </c>
      <c r="J1185" s="38" t="s">
        <v>216</v>
      </c>
      <c r="K1185" s="38" t="s">
        <v>1961</v>
      </c>
      <c r="L1185" s="10">
        <v>15000003222</v>
      </c>
      <c r="M1185" s="38"/>
    </row>
    <row r="1186" spans="1:13" x14ac:dyDescent="0.25">
      <c r="A1186" s="4">
        <v>1176</v>
      </c>
      <c r="B1186" s="38" t="s">
        <v>1671</v>
      </c>
      <c r="C1186" s="38" t="s">
        <v>1692</v>
      </c>
      <c r="D1186" s="38" t="s">
        <v>89</v>
      </c>
      <c r="E1186" s="38" t="s">
        <v>1693</v>
      </c>
      <c r="F1186" s="38">
        <v>2015</v>
      </c>
      <c r="G1186" s="38" t="s">
        <v>2885</v>
      </c>
      <c r="H1186" s="38" t="s">
        <v>309</v>
      </c>
      <c r="I1186" s="38" t="s">
        <v>17</v>
      </c>
      <c r="J1186" s="38" t="s">
        <v>216</v>
      </c>
      <c r="K1186" s="38" t="s">
        <v>1961</v>
      </c>
      <c r="L1186" s="10">
        <v>15000003354</v>
      </c>
      <c r="M1186" s="38"/>
    </row>
    <row r="1187" spans="1:13" x14ac:dyDescent="0.25">
      <c r="A1187" s="4">
        <v>1177</v>
      </c>
      <c r="B1187" s="38" t="s">
        <v>1671</v>
      </c>
      <c r="C1187" s="38" t="s">
        <v>1692</v>
      </c>
      <c r="D1187" s="38" t="s">
        <v>89</v>
      </c>
      <c r="E1187" s="38" t="s">
        <v>1693</v>
      </c>
      <c r="F1187" s="38">
        <v>2015</v>
      </c>
      <c r="G1187" s="38" t="s">
        <v>2886</v>
      </c>
      <c r="H1187" s="38" t="s">
        <v>309</v>
      </c>
      <c r="I1187" s="38" t="s">
        <v>17</v>
      </c>
      <c r="J1187" s="38" t="s">
        <v>216</v>
      </c>
      <c r="K1187" s="38" t="s">
        <v>1961</v>
      </c>
      <c r="L1187" s="10">
        <v>15000003355</v>
      </c>
      <c r="M1187" s="38"/>
    </row>
    <row r="1188" spans="1:13" x14ac:dyDescent="0.25">
      <c r="A1188" s="4">
        <v>1178</v>
      </c>
      <c r="B1188" s="38" t="s">
        <v>1671</v>
      </c>
      <c r="C1188" s="38" t="s">
        <v>1692</v>
      </c>
      <c r="D1188" s="38" t="s">
        <v>89</v>
      </c>
      <c r="E1188" s="38" t="s">
        <v>1693</v>
      </c>
      <c r="F1188" s="38">
        <v>2015</v>
      </c>
      <c r="G1188" s="38" t="s">
        <v>2887</v>
      </c>
      <c r="H1188" s="38" t="s">
        <v>309</v>
      </c>
      <c r="I1188" s="38" t="s">
        <v>17</v>
      </c>
      <c r="J1188" s="38" t="s">
        <v>216</v>
      </c>
      <c r="K1188" s="38" t="s">
        <v>1961</v>
      </c>
      <c r="L1188" s="10">
        <v>15000003362</v>
      </c>
      <c r="M1188" s="38"/>
    </row>
    <row r="1189" spans="1:13" x14ac:dyDescent="0.25">
      <c r="A1189" s="14">
        <v>1179</v>
      </c>
      <c r="B1189" s="38" t="s">
        <v>1671</v>
      </c>
      <c r="C1189" s="38" t="s">
        <v>1692</v>
      </c>
      <c r="D1189" s="38" t="s">
        <v>89</v>
      </c>
      <c r="E1189" s="38" t="s">
        <v>1693</v>
      </c>
      <c r="F1189" s="38">
        <v>2015</v>
      </c>
      <c r="G1189" s="38" t="s">
        <v>2888</v>
      </c>
      <c r="H1189" s="38" t="s">
        <v>309</v>
      </c>
      <c r="I1189" s="38" t="s">
        <v>17</v>
      </c>
      <c r="J1189" s="38" t="s">
        <v>216</v>
      </c>
      <c r="K1189" s="38" t="s">
        <v>1961</v>
      </c>
      <c r="L1189" s="10">
        <v>15000003367</v>
      </c>
      <c r="M1189" s="38"/>
    </row>
    <row r="1190" spans="1:13" x14ac:dyDescent="0.25">
      <c r="A1190" s="14">
        <v>1180</v>
      </c>
      <c r="B1190" s="38" t="s">
        <v>1671</v>
      </c>
      <c r="C1190" s="38" t="s">
        <v>1692</v>
      </c>
      <c r="D1190" s="38" t="s">
        <v>89</v>
      </c>
      <c r="E1190" s="38" t="s">
        <v>1693</v>
      </c>
      <c r="F1190" s="38">
        <v>2015</v>
      </c>
      <c r="G1190" s="38" t="s">
        <v>2889</v>
      </c>
      <c r="H1190" s="38" t="s">
        <v>309</v>
      </c>
      <c r="I1190" s="38" t="s">
        <v>17</v>
      </c>
      <c r="J1190" s="38" t="s">
        <v>216</v>
      </c>
      <c r="K1190" s="38" t="s">
        <v>1961</v>
      </c>
      <c r="L1190" s="10">
        <v>15000003372</v>
      </c>
      <c r="M1190" s="38"/>
    </row>
    <row r="1191" spans="1:13" x14ac:dyDescent="0.25">
      <c r="A1191" s="4">
        <v>1181</v>
      </c>
      <c r="B1191" s="38" t="s">
        <v>1671</v>
      </c>
      <c r="C1191" s="38" t="s">
        <v>1692</v>
      </c>
      <c r="D1191" s="38" t="s">
        <v>89</v>
      </c>
      <c r="E1191" s="38" t="s">
        <v>1693</v>
      </c>
      <c r="F1191" s="38">
        <v>2015</v>
      </c>
      <c r="G1191" s="38" t="s">
        <v>2890</v>
      </c>
      <c r="H1191" s="38" t="s">
        <v>309</v>
      </c>
      <c r="I1191" s="38" t="s">
        <v>17</v>
      </c>
      <c r="J1191" s="38" t="s">
        <v>216</v>
      </c>
      <c r="K1191" s="38" t="s">
        <v>1961</v>
      </c>
      <c r="L1191" s="10">
        <v>15000003374</v>
      </c>
      <c r="M1191" s="38"/>
    </row>
    <row r="1192" spans="1:13" x14ac:dyDescent="0.25">
      <c r="A1192" s="4">
        <v>1182</v>
      </c>
      <c r="B1192" s="38" t="s">
        <v>1671</v>
      </c>
      <c r="C1192" s="38" t="s">
        <v>1692</v>
      </c>
      <c r="D1192" s="38" t="s">
        <v>89</v>
      </c>
      <c r="E1192" s="38" t="s">
        <v>1693</v>
      </c>
      <c r="F1192" s="38">
        <v>2015</v>
      </c>
      <c r="G1192" s="38" t="s">
        <v>2891</v>
      </c>
      <c r="H1192" s="38" t="s">
        <v>309</v>
      </c>
      <c r="I1192" s="38" t="s">
        <v>17</v>
      </c>
      <c r="J1192" s="38" t="s">
        <v>216</v>
      </c>
      <c r="K1192" s="38" t="s">
        <v>1961</v>
      </c>
      <c r="L1192" s="10">
        <v>15000003388</v>
      </c>
      <c r="M1192" s="38"/>
    </row>
    <row r="1193" spans="1:13" x14ac:dyDescent="0.25">
      <c r="A1193" s="4">
        <v>1183</v>
      </c>
      <c r="B1193" s="38" t="s">
        <v>1671</v>
      </c>
      <c r="C1193" s="38" t="s">
        <v>1692</v>
      </c>
      <c r="D1193" s="38" t="s">
        <v>89</v>
      </c>
      <c r="E1193" s="38" t="s">
        <v>1693</v>
      </c>
      <c r="F1193" s="38">
        <v>2015</v>
      </c>
      <c r="G1193" s="38" t="s">
        <v>2892</v>
      </c>
      <c r="H1193" s="38" t="s">
        <v>309</v>
      </c>
      <c r="I1193" s="38" t="s">
        <v>17</v>
      </c>
      <c r="J1193" s="38" t="s">
        <v>216</v>
      </c>
      <c r="K1193" s="38" t="s">
        <v>1961</v>
      </c>
      <c r="L1193" s="10">
        <v>15000003391</v>
      </c>
      <c r="M1193" s="38"/>
    </row>
    <row r="1194" spans="1:13" x14ac:dyDescent="0.25">
      <c r="A1194" s="14">
        <v>1184</v>
      </c>
      <c r="B1194" s="38" t="s">
        <v>1671</v>
      </c>
      <c r="C1194" s="38" t="s">
        <v>99</v>
      </c>
      <c r="D1194" s="38" t="s">
        <v>1723</v>
      </c>
      <c r="E1194" s="38" t="s">
        <v>2744</v>
      </c>
      <c r="F1194" s="38">
        <v>2016</v>
      </c>
      <c r="G1194" s="38" t="s">
        <v>2893</v>
      </c>
      <c r="H1194" s="38" t="s">
        <v>309</v>
      </c>
      <c r="I1194" s="38" t="s">
        <v>17</v>
      </c>
      <c r="J1194" s="38" t="s">
        <v>216</v>
      </c>
      <c r="K1194" s="38" t="s">
        <v>1961</v>
      </c>
      <c r="L1194" s="10">
        <v>15000003072</v>
      </c>
      <c r="M1194" s="38"/>
    </row>
    <row r="1195" spans="1:13" x14ac:dyDescent="0.25">
      <c r="A1195" s="14">
        <v>1185</v>
      </c>
      <c r="B1195" s="38" t="s">
        <v>2894</v>
      </c>
      <c r="C1195" s="38" t="s">
        <v>99</v>
      </c>
      <c r="D1195" s="38" t="s">
        <v>1723</v>
      </c>
      <c r="E1195" s="38" t="s">
        <v>2744</v>
      </c>
      <c r="F1195" s="38">
        <v>2016</v>
      </c>
      <c r="G1195" s="38" t="s">
        <v>2895</v>
      </c>
      <c r="H1195" s="38" t="s">
        <v>309</v>
      </c>
      <c r="I1195" s="38" t="s">
        <v>17</v>
      </c>
      <c r="J1195" s="38" t="s">
        <v>216</v>
      </c>
      <c r="K1195" s="38" t="s">
        <v>1961</v>
      </c>
      <c r="L1195" s="10">
        <v>15000003093</v>
      </c>
      <c r="M1195" s="38"/>
    </row>
    <row r="1196" spans="1:13" x14ac:dyDescent="0.25">
      <c r="A1196" s="4">
        <v>1186</v>
      </c>
      <c r="B1196" s="38" t="s">
        <v>2896</v>
      </c>
      <c r="C1196" s="38" t="s">
        <v>99</v>
      </c>
      <c r="D1196" s="38" t="s">
        <v>1723</v>
      </c>
      <c r="E1196" s="38" t="s">
        <v>2744</v>
      </c>
      <c r="F1196" s="38">
        <v>2016</v>
      </c>
      <c r="G1196" s="38" t="s">
        <v>2897</v>
      </c>
      <c r="H1196" s="38" t="s">
        <v>309</v>
      </c>
      <c r="I1196" s="38" t="s">
        <v>17</v>
      </c>
      <c r="J1196" s="38" t="s">
        <v>216</v>
      </c>
      <c r="K1196" s="38" t="s">
        <v>1961</v>
      </c>
      <c r="L1196" s="10">
        <v>15000003118</v>
      </c>
      <c r="M1196" s="38"/>
    </row>
    <row r="1197" spans="1:13" x14ac:dyDescent="0.25">
      <c r="A1197" s="4">
        <v>1187</v>
      </c>
      <c r="B1197" s="38" t="s">
        <v>2898</v>
      </c>
      <c r="C1197" s="38" t="s">
        <v>99</v>
      </c>
      <c r="D1197" s="38" t="s">
        <v>1723</v>
      </c>
      <c r="E1197" s="38" t="s">
        <v>2744</v>
      </c>
      <c r="F1197" s="38">
        <v>2016</v>
      </c>
      <c r="G1197" s="38" t="s">
        <v>2899</v>
      </c>
      <c r="H1197" s="38" t="s">
        <v>309</v>
      </c>
      <c r="I1197" s="38" t="s">
        <v>17</v>
      </c>
      <c r="J1197" s="38" t="s">
        <v>216</v>
      </c>
      <c r="K1197" s="38" t="s">
        <v>1961</v>
      </c>
      <c r="L1197" s="10">
        <v>15000003127</v>
      </c>
      <c r="M1197" s="38"/>
    </row>
    <row r="1198" spans="1:13" x14ac:dyDescent="0.25">
      <c r="A1198" s="4">
        <v>1188</v>
      </c>
      <c r="B1198" s="38" t="s">
        <v>2900</v>
      </c>
      <c r="C1198" s="38" t="s">
        <v>99</v>
      </c>
      <c r="D1198" s="38" t="s">
        <v>1723</v>
      </c>
      <c r="E1198" s="38" t="s">
        <v>2744</v>
      </c>
      <c r="F1198" s="38">
        <v>2016</v>
      </c>
      <c r="G1198" s="38" t="s">
        <v>2901</v>
      </c>
      <c r="H1198" s="38" t="s">
        <v>309</v>
      </c>
      <c r="I1198" s="38" t="s">
        <v>17</v>
      </c>
      <c r="J1198" s="38" t="s">
        <v>216</v>
      </c>
      <c r="K1198" s="38" t="s">
        <v>1961</v>
      </c>
      <c r="L1198" s="10">
        <v>15000003206</v>
      </c>
      <c r="M1198" s="38"/>
    </row>
    <row r="1199" spans="1:13" x14ac:dyDescent="0.25">
      <c r="A1199" s="14">
        <v>1189</v>
      </c>
      <c r="B1199" s="38" t="s">
        <v>2902</v>
      </c>
      <c r="C1199" s="38" t="s">
        <v>99</v>
      </c>
      <c r="D1199" s="38" t="s">
        <v>1723</v>
      </c>
      <c r="E1199" s="38" t="s">
        <v>2744</v>
      </c>
      <c r="F1199" s="38">
        <v>2016</v>
      </c>
      <c r="G1199" s="38" t="s">
        <v>2903</v>
      </c>
      <c r="H1199" s="38" t="s">
        <v>309</v>
      </c>
      <c r="I1199" s="38" t="s">
        <v>17</v>
      </c>
      <c r="J1199" s="38" t="s">
        <v>216</v>
      </c>
      <c r="K1199" s="38" t="s">
        <v>1961</v>
      </c>
      <c r="L1199" s="10">
        <v>15000003207</v>
      </c>
      <c r="M1199" s="38"/>
    </row>
    <row r="1200" spans="1:13" x14ac:dyDescent="0.25">
      <c r="A1200" s="14">
        <v>1190</v>
      </c>
      <c r="B1200" s="38" t="s">
        <v>2904</v>
      </c>
      <c r="C1200" s="38" t="s">
        <v>99</v>
      </c>
      <c r="D1200" s="38" t="s">
        <v>1723</v>
      </c>
      <c r="E1200" s="38" t="s">
        <v>2781</v>
      </c>
      <c r="F1200" s="38">
        <v>2016</v>
      </c>
      <c r="G1200" s="38" t="s">
        <v>2905</v>
      </c>
      <c r="H1200" s="38" t="s">
        <v>309</v>
      </c>
      <c r="I1200" s="38" t="s">
        <v>17</v>
      </c>
      <c r="J1200" s="38" t="s">
        <v>216</v>
      </c>
      <c r="K1200" s="38" t="s">
        <v>1961</v>
      </c>
      <c r="L1200" s="10">
        <v>15000003223</v>
      </c>
      <c r="M1200" s="38"/>
    </row>
    <row r="1201" spans="1:13" x14ac:dyDescent="0.25">
      <c r="A1201" s="4">
        <v>1191</v>
      </c>
      <c r="B1201" s="38" t="s">
        <v>2906</v>
      </c>
      <c r="C1201" s="38" t="s">
        <v>1692</v>
      </c>
      <c r="D1201" s="38" t="s">
        <v>89</v>
      </c>
      <c r="E1201" s="38" t="s">
        <v>1693</v>
      </c>
      <c r="F1201" s="38">
        <v>2015</v>
      </c>
      <c r="G1201" s="38" t="s">
        <v>2907</v>
      </c>
      <c r="H1201" s="38" t="s">
        <v>309</v>
      </c>
      <c r="I1201" s="38" t="s">
        <v>17</v>
      </c>
      <c r="J1201" s="38" t="s">
        <v>216</v>
      </c>
      <c r="K1201" s="38" t="s">
        <v>1961</v>
      </c>
      <c r="L1201" s="10">
        <v>15000003359</v>
      </c>
      <c r="M1201" s="38"/>
    </row>
    <row r="1202" spans="1:13" x14ac:dyDescent="0.25">
      <c r="A1202" s="4">
        <v>1192</v>
      </c>
      <c r="B1202" s="38" t="s">
        <v>2908</v>
      </c>
      <c r="C1202" s="38" t="s">
        <v>1692</v>
      </c>
      <c r="D1202" s="38" t="s">
        <v>89</v>
      </c>
      <c r="E1202" s="38" t="s">
        <v>1693</v>
      </c>
      <c r="F1202" s="38">
        <v>2015</v>
      </c>
      <c r="G1202" s="38" t="s">
        <v>2909</v>
      </c>
      <c r="H1202" s="38" t="s">
        <v>309</v>
      </c>
      <c r="I1202" s="38" t="s">
        <v>17</v>
      </c>
      <c r="J1202" s="38" t="s">
        <v>216</v>
      </c>
      <c r="K1202" s="38" t="s">
        <v>1961</v>
      </c>
      <c r="L1202" s="10">
        <v>15000003370</v>
      </c>
      <c r="M1202" s="38"/>
    </row>
    <row r="1203" spans="1:13" x14ac:dyDescent="0.25">
      <c r="A1203" s="4">
        <v>1193</v>
      </c>
      <c r="B1203" s="38" t="s">
        <v>2910</v>
      </c>
      <c r="C1203" s="38" t="s">
        <v>1692</v>
      </c>
      <c r="D1203" s="38" t="s">
        <v>89</v>
      </c>
      <c r="E1203" s="38" t="s">
        <v>1693</v>
      </c>
      <c r="F1203" s="38">
        <v>2015</v>
      </c>
      <c r="G1203" s="38" t="s">
        <v>2911</v>
      </c>
      <c r="H1203" s="38" t="s">
        <v>309</v>
      </c>
      <c r="I1203" s="38" t="s">
        <v>17</v>
      </c>
      <c r="J1203" s="38" t="s">
        <v>216</v>
      </c>
      <c r="K1203" s="38" t="s">
        <v>1961</v>
      </c>
      <c r="L1203" s="10">
        <v>15000003371</v>
      </c>
      <c r="M1203" s="38"/>
    </row>
    <row r="1204" spans="1:13" x14ac:dyDescent="0.25">
      <c r="A1204" s="14">
        <v>1194</v>
      </c>
      <c r="B1204" s="38" t="s">
        <v>2912</v>
      </c>
      <c r="C1204" s="38" t="s">
        <v>1692</v>
      </c>
      <c r="D1204" s="38" t="s">
        <v>89</v>
      </c>
      <c r="E1204" s="38" t="s">
        <v>1693</v>
      </c>
      <c r="F1204" s="38">
        <v>2015</v>
      </c>
      <c r="G1204" s="38" t="s">
        <v>2913</v>
      </c>
      <c r="H1204" s="38" t="s">
        <v>309</v>
      </c>
      <c r="I1204" s="38" t="s">
        <v>17</v>
      </c>
      <c r="J1204" s="38" t="s">
        <v>216</v>
      </c>
      <c r="K1204" s="38" t="s">
        <v>1961</v>
      </c>
      <c r="L1204" s="10">
        <v>15000003376</v>
      </c>
      <c r="M1204" s="38"/>
    </row>
    <row r="1205" spans="1:13" x14ac:dyDescent="0.25">
      <c r="A1205" s="14">
        <v>1195</v>
      </c>
      <c r="B1205" s="38" t="s">
        <v>2914</v>
      </c>
      <c r="C1205" s="38" t="s">
        <v>99</v>
      </c>
      <c r="D1205" s="38" t="s">
        <v>89</v>
      </c>
      <c r="E1205" s="38" t="s">
        <v>2744</v>
      </c>
      <c r="F1205" s="38">
        <v>2016</v>
      </c>
      <c r="G1205" s="38" t="s">
        <v>2915</v>
      </c>
      <c r="H1205" s="38" t="s">
        <v>309</v>
      </c>
      <c r="I1205" s="38" t="s">
        <v>17</v>
      </c>
      <c r="J1205" s="38" t="s">
        <v>216</v>
      </c>
      <c r="K1205" s="38" t="s">
        <v>1961</v>
      </c>
      <c r="L1205" s="10">
        <v>15000003073</v>
      </c>
      <c r="M1205" s="38"/>
    </row>
    <row r="1206" spans="1:13" x14ac:dyDescent="0.25">
      <c r="A1206" s="4">
        <v>1196</v>
      </c>
      <c r="B1206" s="38" t="s">
        <v>2916</v>
      </c>
      <c r="C1206" s="38" t="s">
        <v>99</v>
      </c>
      <c r="D1206" s="38" t="s">
        <v>1734</v>
      </c>
      <c r="E1206" s="38" t="s">
        <v>2744</v>
      </c>
      <c r="F1206" s="38">
        <v>2016</v>
      </c>
      <c r="G1206" s="38" t="s">
        <v>2917</v>
      </c>
      <c r="H1206" s="38" t="s">
        <v>309</v>
      </c>
      <c r="I1206" s="38" t="s">
        <v>17</v>
      </c>
      <c r="J1206" s="38" t="s">
        <v>216</v>
      </c>
      <c r="K1206" s="38" t="s">
        <v>1961</v>
      </c>
      <c r="L1206" s="10">
        <v>15000003342</v>
      </c>
      <c r="M1206" s="38"/>
    </row>
    <row r="1207" spans="1:13" x14ac:dyDescent="0.25">
      <c r="A1207" s="4">
        <v>1197</v>
      </c>
      <c r="B1207" s="38" t="s">
        <v>2918</v>
      </c>
      <c r="C1207" s="38" t="s">
        <v>1692</v>
      </c>
      <c r="D1207" s="38" t="s">
        <v>89</v>
      </c>
      <c r="E1207" s="38" t="s">
        <v>1693</v>
      </c>
      <c r="F1207" s="38">
        <v>2015</v>
      </c>
      <c r="G1207" s="38" t="s">
        <v>2919</v>
      </c>
      <c r="H1207" s="38" t="s">
        <v>309</v>
      </c>
      <c r="I1207" s="38" t="s">
        <v>17</v>
      </c>
      <c r="J1207" s="38" t="s">
        <v>216</v>
      </c>
      <c r="K1207" s="38" t="s">
        <v>1961</v>
      </c>
      <c r="L1207" s="10">
        <v>15000003373</v>
      </c>
      <c r="M1207" s="38"/>
    </row>
    <row r="1208" spans="1:13" x14ac:dyDescent="0.25">
      <c r="A1208" s="4">
        <v>1198</v>
      </c>
      <c r="B1208" s="38" t="s">
        <v>1671</v>
      </c>
      <c r="C1208" s="38" t="s">
        <v>99</v>
      </c>
      <c r="D1208" s="38" t="s">
        <v>1723</v>
      </c>
      <c r="E1208" s="38" t="s">
        <v>2744</v>
      </c>
      <c r="F1208" s="38">
        <v>2016</v>
      </c>
      <c r="G1208" s="38" t="s">
        <v>2920</v>
      </c>
      <c r="H1208" s="38" t="s">
        <v>309</v>
      </c>
      <c r="I1208" s="38" t="s">
        <v>17</v>
      </c>
      <c r="J1208" s="38" t="s">
        <v>216</v>
      </c>
      <c r="K1208" s="38" t="s">
        <v>1961</v>
      </c>
      <c r="L1208" s="10">
        <v>15000003102</v>
      </c>
      <c r="M1208" s="38"/>
    </row>
    <row r="1209" spans="1:13" x14ac:dyDescent="0.25">
      <c r="A1209" s="14">
        <v>1199</v>
      </c>
      <c r="B1209" s="38" t="s">
        <v>1671</v>
      </c>
      <c r="C1209" s="38" t="s">
        <v>99</v>
      </c>
      <c r="D1209" s="38" t="s">
        <v>1723</v>
      </c>
      <c r="E1209" s="38" t="s">
        <v>2744</v>
      </c>
      <c r="F1209" s="38">
        <v>2016</v>
      </c>
      <c r="G1209" s="38" t="s">
        <v>2921</v>
      </c>
      <c r="H1209" s="38" t="s">
        <v>309</v>
      </c>
      <c r="I1209" s="38" t="s">
        <v>17</v>
      </c>
      <c r="J1209" s="38" t="s">
        <v>216</v>
      </c>
      <c r="K1209" s="38" t="s">
        <v>1961</v>
      </c>
      <c r="L1209" s="10">
        <v>15000003135</v>
      </c>
      <c r="M1209" s="38"/>
    </row>
    <row r="1210" spans="1:13" x14ac:dyDescent="0.25">
      <c r="A1210" s="14">
        <v>1200</v>
      </c>
      <c r="B1210" s="38" t="s">
        <v>1671</v>
      </c>
      <c r="C1210" s="38" t="s">
        <v>99</v>
      </c>
      <c r="D1210" s="38" t="s">
        <v>1723</v>
      </c>
      <c r="E1210" s="38" t="s">
        <v>2744</v>
      </c>
      <c r="F1210" s="38">
        <v>2016</v>
      </c>
      <c r="G1210" s="38" t="s">
        <v>2922</v>
      </c>
      <c r="H1210" s="38" t="s">
        <v>309</v>
      </c>
      <c r="I1210" s="38" t="s">
        <v>17</v>
      </c>
      <c r="J1210" s="38" t="s">
        <v>216</v>
      </c>
      <c r="K1210" s="38" t="s">
        <v>1961</v>
      </c>
      <c r="L1210" s="10">
        <f>VLOOKUP(G1210,[1]SEGURIDAD!$A:$F,6,FALSE)</f>
        <v>15000003224</v>
      </c>
      <c r="M1210" s="38"/>
    </row>
    <row r="1211" spans="1:13" x14ac:dyDescent="0.25">
      <c r="A1211" s="4">
        <v>1201</v>
      </c>
      <c r="B1211" s="38" t="s">
        <v>1671</v>
      </c>
      <c r="C1211" s="38" t="s">
        <v>99</v>
      </c>
      <c r="D1211" s="38" t="s">
        <v>1723</v>
      </c>
      <c r="E1211" s="38" t="s">
        <v>2744</v>
      </c>
      <c r="F1211" s="38">
        <v>2016</v>
      </c>
      <c r="G1211" s="38" t="s">
        <v>2923</v>
      </c>
      <c r="H1211" s="38" t="s">
        <v>309</v>
      </c>
      <c r="I1211" s="38" t="s">
        <v>17</v>
      </c>
      <c r="J1211" s="38" t="s">
        <v>216</v>
      </c>
      <c r="K1211" s="38" t="s">
        <v>1961</v>
      </c>
      <c r="L1211" s="10">
        <f>VLOOKUP(G1211,[1]SEGURIDAD!$A:$F,6,FALSE)</f>
        <v>15000003350</v>
      </c>
      <c r="M1211" s="38"/>
    </row>
    <row r="1212" spans="1:13" x14ac:dyDescent="0.25">
      <c r="A1212" s="4">
        <v>1202</v>
      </c>
      <c r="B1212" s="38" t="s">
        <v>1671</v>
      </c>
      <c r="C1212" s="38" t="s">
        <v>1692</v>
      </c>
      <c r="D1212" s="38" t="s">
        <v>89</v>
      </c>
      <c r="E1212" s="38" t="s">
        <v>1693</v>
      </c>
      <c r="F1212" s="38">
        <v>2015</v>
      </c>
      <c r="G1212" s="38" t="s">
        <v>2924</v>
      </c>
      <c r="H1212" s="38" t="s">
        <v>309</v>
      </c>
      <c r="I1212" s="38" t="s">
        <v>17</v>
      </c>
      <c r="J1212" s="38" t="s">
        <v>216</v>
      </c>
      <c r="K1212" s="38" t="s">
        <v>1961</v>
      </c>
      <c r="L1212" s="10">
        <f>VLOOKUP(G1212,[1]SEGURIDAD!$A:$F,6,FALSE)</f>
        <v>15000003378</v>
      </c>
      <c r="M1212" s="38"/>
    </row>
    <row r="1213" spans="1:13" x14ac:dyDescent="0.25">
      <c r="A1213" s="4">
        <v>1203</v>
      </c>
      <c r="B1213" s="38" t="s">
        <v>1671</v>
      </c>
      <c r="C1213" s="38" t="s">
        <v>1692</v>
      </c>
      <c r="D1213" s="38" t="s">
        <v>89</v>
      </c>
      <c r="E1213" s="38" t="s">
        <v>1693</v>
      </c>
      <c r="F1213" s="38">
        <v>2015</v>
      </c>
      <c r="G1213" s="38" t="s">
        <v>2925</v>
      </c>
      <c r="H1213" s="38" t="s">
        <v>309</v>
      </c>
      <c r="I1213" s="38" t="s">
        <v>17</v>
      </c>
      <c r="J1213" s="38" t="s">
        <v>216</v>
      </c>
      <c r="K1213" s="38" t="s">
        <v>1961</v>
      </c>
      <c r="L1213" s="10">
        <f>VLOOKUP(G1213,[1]SEGURIDAD!$A:$F,6,FALSE)</f>
        <v>15000003380</v>
      </c>
      <c r="M1213" s="38"/>
    </row>
    <row r="1214" spans="1:13" x14ac:dyDescent="0.25">
      <c r="A1214" s="14">
        <v>1204</v>
      </c>
      <c r="B1214" s="38" t="s">
        <v>2926</v>
      </c>
      <c r="C1214" s="38" t="s">
        <v>99</v>
      </c>
      <c r="D1214" s="38" t="s">
        <v>1723</v>
      </c>
      <c r="E1214" s="38" t="s">
        <v>2744</v>
      </c>
      <c r="F1214" s="38">
        <v>2016</v>
      </c>
      <c r="G1214" s="38" t="s">
        <v>2927</v>
      </c>
      <c r="H1214" s="38" t="s">
        <v>309</v>
      </c>
      <c r="I1214" s="38" t="s">
        <v>17</v>
      </c>
      <c r="J1214" s="38" t="s">
        <v>216</v>
      </c>
      <c r="K1214" s="38" t="s">
        <v>1961</v>
      </c>
      <c r="L1214" s="10">
        <f>VLOOKUP(G1214,[1]SEGURIDAD!$A:$F,6,FALSE)</f>
        <v>15000003201</v>
      </c>
      <c r="M1214" s="38"/>
    </row>
    <row r="1215" spans="1:13" x14ac:dyDescent="0.25">
      <c r="A1215" s="14">
        <v>1205</v>
      </c>
      <c r="B1215" s="38" t="s">
        <v>1671</v>
      </c>
      <c r="C1215" s="38" t="s">
        <v>99</v>
      </c>
      <c r="D1215" s="38" t="s">
        <v>1723</v>
      </c>
      <c r="E1215" s="38" t="s">
        <v>2744</v>
      </c>
      <c r="F1215" s="38">
        <v>2016</v>
      </c>
      <c r="G1215" s="38" t="s">
        <v>2928</v>
      </c>
      <c r="H1215" s="38" t="s">
        <v>309</v>
      </c>
      <c r="I1215" s="38" t="s">
        <v>17</v>
      </c>
      <c r="J1215" s="38" t="s">
        <v>216</v>
      </c>
      <c r="K1215" s="38" t="s">
        <v>1961</v>
      </c>
      <c r="L1215" s="10">
        <f>VLOOKUP(G1215,[1]SEGURIDAD!$A:$F,6,FALSE)</f>
        <v>15000003075</v>
      </c>
      <c r="M1215" s="38"/>
    </row>
    <row r="1216" spans="1:13" x14ac:dyDescent="0.25">
      <c r="A1216" s="4">
        <v>1206</v>
      </c>
      <c r="B1216" s="38" t="s">
        <v>1671</v>
      </c>
      <c r="C1216" s="38" t="s">
        <v>99</v>
      </c>
      <c r="D1216" s="38" t="s">
        <v>1723</v>
      </c>
      <c r="E1216" s="38" t="s">
        <v>2744</v>
      </c>
      <c r="F1216" s="38">
        <v>2016</v>
      </c>
      <c r="G1216" s="38" t="s">
        <v>2929</v>
      </c>
      <c r="H1216" s="38" t="s">
        <v>309</v>
      </c>
      <c r="I1216" s="38" t="s">
        <v>17</v>
      </c>
      <c r="J1216" s="38" t="s">
        <v>216</v>
      </c>
      <c r="K1216" s="38" t="s">
        <v>1961</v>
      </c>
      <c r="L1216" s="10">
        <f>VLOOKUP(G1216,[1]SEGURIDAD!$A:$F,6,FALSE)</f>
        <v>15000003131</v>
      </c>
      <c r="M1216" s="38"/>
    </row>
    <row r="1217" spans="1:13" x14ac:dyDescent="0.25">
      <c r="A1217" s="4">
        <v>1207</v>
      </c>
      <c r="B1217" s="38" t="s">
        <v>1671</v>
      </c>
      <c r="C1217" s="38" t="s">
        <v>99</v>
      </c>
      <c r="D1217" s="38" t="s">
        <v>1723</v>
      </c>
      <c r="E1217" s="38" t="s">
        <v>2744</v>
      </c>
      <c r="F1217" s="38">
        <v>2016</v>
      </c>
      <c r="G1217" s="38" t="s">
        <v>2930</v>
      </c>
      <c r="H1217" s="38" t="s">
        <v>309</v>
      </c>
      <c r="I1217" s="38" t="s">
        <v>17</v>
      </c>
      <c r="J1217" s="38" t="s">
        <v>216</v>
      </c>
      <c r="K1217" s="38" t="s">
        <v>1961</v>
      </c>
      <c r="L1217" s="10">
        <f>VLOOKUP(G1217,[1]SEGURIDAD!$A:$F,6,FALSE)</f>
        <v>15000003132</v>
      </c>
      <c r="M1217" s="38"/>
    </row>
    <row r="1218" spans="1:13" x14ac:dyDescent="0.25">
      <c r="A1218" s="4">
        <v>1208</v>
      </c>
      <c r="B1218" s="38" t="s">
        <v>1671</v>
      </c>
      <c r="C1218" s="38" t="s">
        <v>99</v>
      </c>
      <c r="D1218" s="38" t="s">
        <v>1723</v>
      </c>
      <c r="E1218" s="38" t="s">
        <v>2744</v>
      </c>
      <c r="F1218" s="38">
        <v>2016</v>
      </c>
      <c r="G1218" s="38" t="s">
        <v>2931</v>
      </c>
      <c r="H1218" s="38" t="s">
        <v>309</v>
      </c>
      <c r="I1218" s="38" t="s">
        <v>17</v>
      </c>
      <c r="J1218" s="38" t="s">
        <v>216</v>
      </c>
      <c r="K1218" s="38" t="s">
        <v>1961</v>
      </c>
      <c r="L1218" s="10">
        <f>VLOOKUP(G1218,[1]SEGURIDAD!$A:$F,6,FALSE)</f>
        <v>15000003149</v>
      </c>
      <c r="M1218" s="38"/>
    </row>
    <row r="1219" spans="1:13" x14ac:dyDescent="0.25">
      <c r="A1219" s="14">
        <v>1209</v>
      </c>
      <c r="B1219" s="38" t="s">
        <v>1671</v>
      </c>
      <c r="C1219" s="38" t="s">
        <v>99</v>
      </c>
      <c r="D1219" s="38" t="s">
        <v>1723</v>
      </c>
      <c r="E1219" s="38" t="s">
        <v>2744</v>
      </c>
      <c r="F1219" s="38">
        <v>2016</v>
      </c>
      <c r="G1219" s="38" t="s">
        <v>2932</v>
      </c>
      <c r="H1219" s="38" t="s">
        <v>309</v>
      </c>
      <c r="I1219" s="38" t="s">
        <v>17</v>
      </c>
      <c r="J1219" s="38" t="s">
        <v>216</v>
      </c>
      <c r="K1219" s="38" t="s">
        <v>1961</v>
      </c>
      <c r="L1219" s="10">
        <f>VLOOKUP(G1219,[1]SEGURIDAD!$A:$F,6,FALSE)</f>
        <v>15000003193</v>
      </c>
      <c r="M1219" s="38"/>
    </row>
    <row r="1220" spans="1:13" x14ac:dyDescent="0.25">
      <c r="A1220" s="14">
        <v>1210</v>
      </c>
      <c r="B1220" s="38" t="s">
        <v>1671</v>
      </c>
      <c r="C1220" s="38" t="s">
        <v>1692</v>
      </c>
      <c r="D1220" s="38" t="s">
        <v>89</v>
      </c>
      <c r="E1220" s="38" t="s">
        <v>1693</v>
      </c>
      <c r="F1220" s="38">
        <v>2015</v>
      </c>
      <c r="G1220" s="38" t="s">
        <v>2933</v>
      </c>
      <c r="H1220" s="38" t="s">
        <v>309</v>
      </c>
      <c r="I1220" s="38" t="s">
        <v>17</v>
      </c>
      <c r="J1220" s="38" t="s">
        <v>216</v>
      </c>
      <c r="K1220" s="38" t="s">
        <v>1961</v>
      </c>
      <c r="L1220" s="10">
        <f>VLOOKUP(G1220,[1]SEGURIDAD!$A:$F,6,FALSE)</f>
        <v>15000003389</v>
      </c>
      <c r="M1220" s="38"/>
    </row>
    <row r="1221" spans="1:13" x14ac:dyDescent="0.25">
      <c r="A1221" s="4">
        <v>1211</v>
      </c>
      <c r="B1221" s="38" t="s">
        <v>2934</v>
      </c>
      <c r="C1221" s="38" t="s">
        <v>99</v>
      </c>
      <c r="D1221" s="38" t="s">
        <v>1723</v>
      </c>
      <c r="E1221" s="38" t="s">
        <v>2744</v>
      </c>
      <c r="F1221" s="38">
        <v>2016</v>
      </c>
      <c r="G1221" s="38" t="s">
        <v>2935</v>
      </c>
      <c r="H1221" s="38" t="s">
        <v>309</v>
      </c>
      <c r="I1221" s="38" t="s">
        <v>17</v>
      </c>
      <c r="J1221" s="38" t="s">
        <v>216</v>
      </c>
      <c r="K1221" s="38" t="s">
        <v>1961</v>
      </c>
      <c r="L1221" s="10">
        <f>VLOOKUP(G1221,[1]SEGURIDAD!$A:$F,6,FALSE)</f>
        <v>15000003079</v>
      </c>
      <c r="M1221" s="38"/>
    </row>
    <row r="1222" spans="1:13" x14ac:dyDescent="0.25">
      <c r="A1222" s="4">
        <v>1212</v>
      </c>
      <c r="B1222" s="38" t="s">
        <v>2936</v>
      </c>
      <c r="C1222" s="38" t="s">
        <v>99</v>
      </c>
      <c r="D1222" s="38" t="s">
        <v>1723</v>
      </c>
      <c r="E1222" s="38" t="s">
        <v>2744</v>
      </c>
      <c r="F1222" s="38">
        <v>2016</v>
      </c>
      <c r="G1222" s="38" t="s">
        <v>2937</v>
      </c>
      <c r="H1222" s="38" t="s">
        <v>309</v>
      </c>
      <c r="I1222" s="38" t="s">
        <v>17</v>
      </c>
      <c r="J1222" s="38" t="s">
        <v>216</v>
      </c>
      <c r="K1222" s="38" t="s">
        <v>1961</v>
      </c>
      <c r="L1222" s="10">
        <f>VLOOKUP(G1222,[1]SEGURIDAD!$A:$F,6,FALSE)</f>
        <v>15000003080</v>
      </c>
      <c r="M1222" s="38"/>
    </row>
    <row r="1223" spans="1:13" x14ac:dyDescent="0.25">
      <c r="A1223" s="4">
        <v>1213</v>
      </c>
      <c r="B1223" s="38" t="s">
        <v>2938</v>
      </c>
      <c r="C1223" s="38" t="s">
        <v>99</v>
      </c>
      <c r="D1223" s="38" t="s">
        <v>1723</v>
      </c>
      <c r="E1223" s="38" t="s">
        <v>2744</v>
      </c>
      <c r="F1223" s="38">
        <v>2016</v>
      </c>
      <c r="G1223" s="38" t="s">
        <v>2939</v>
      </c>
      <c r="H1223" s="38" t="s">
        <v>309</v>
      </c>
      <c r="I1223" s="38" t="s">
        <v>17</v>
      </c>
      <c r="J1223" s="38" t="s">
        <v>216</v>
      </c>
      <c r="K1223" s="38" t="s">
        <v>216</v>
      </c>
      <c r="L1223" s="10">
        <f>VLOOKUP(G1223,[1]SEGURIDAD!$A:$F,6,FALSE)</f>
        <v>15000003091</v>
      </c>
      <c r="M1223" s="38"/>
    </row>
    <row r="1224" spans="1:13" x14ac:dyDescent="0.25">
      <c r="A1224" s="14">
        <v>1214</v>
      </c>
      <c r="B1224" s="38" t="s">
        <v>2940</v>
      </c>
      <c r="C1224" s="38" t="s">
        <v>99</v>
      </c>
      <c r="D1224" s="38" t="s">
        <v>1723</v>
      </c>
      <c r="E1224" s="38" t="s">
        <v>2744</v>
      </c>
      <c r="F1224" s="38">
        <v>2016</v>
      </c>
      <c r="G1224" s="38" t="s">
        <v>2941</v>
      </c>
      <c r="H1224" s="38" t="s">
        <v>309</v>
      </c>
      <c r="I1224" s="38" t="s">
        <v>17</v>
      </c>
      <c r="J1224" s="38" t="s">
        <v>216</v>
      </c>
      <c r="K1224" s="38" t="s">
        <v>1961</v>
      </c>
      <c r="L1224" s="10">
        <f>VLOOKUP(G1224,[1]SEGURIDAD!$A:$F,6,FALSE)</f>
        <v>15000003107</v>
      </c>
      <c r="M1224" s="38"/>
    </row>
    <row r="1225" spans="1:13" x14ac:dyDescent="0.25">
      <c r="A1225" s="14">
        <v>1215</v>
      </c>
      <c r="B1225" s="38" t="s">
        <v>2942</v>
      </c>
      <c r="C1225" s="38" t="s">
        <v>99</v>
      </c>
      <c r="D1225" s="38" t="s">
        <v>1723</v>
      </c>
      <c r="E1225" s="38" t="s">
        <v>2744</v>
      </c>
      <c r="F1225" s="38">
        <v>2016</v>
      </c>
      <c r="G1225" s="38" t="s">
        <v>2943</v>
      </c>
      <c r="H1225" s="38" t="s">
        <v>309</v>
      </c>
      <c r="I1225" s="38" t="s">
        <v>17</v>
      </c>
      <c r="J1225" s="38" t="s">
        <v>216</v>
      </c>
      <c r="K1225" s="38" t="s">
        <v>1961</v>
      </c>
      <c r="L1225" s="10">
        <f>VLOOKUP(G1225,[1]SEGURIDAD!$A:$F,6,FALSE)</f>
        <v>15000003108</v>
      </c>
      <c r="M1225" s="38"/>
    </row>
    <row r="1226" spans="1:13" x14ac:dyDescent="0.25">
      <c r="A1226" s="4">
        <v>1216</v>
      </c>
      <c r="B1226" s="38" t="s">
        <v>2944</v>
      </c>
      <c r="C1226" s="38" t="s">
        <v>99</v>
      </c>
      <c r="D1226" s="38" t="s">
        <v>1723</v>
      </c>
      <c r="E1226" s="38" t="s">
        <v>2744</v>
      </c>
      <c r="F1226" s="38">
        <v>2016</v>
      </c>
      <c r="G1226" s="38" t="s">
        <v>2945</v>
      </c>
      <c r="H1226" s="38" t="s">
        <v>309</v>
      </c>
      <c r="I1226" s="38" t="s">
        <v>17</v>
      </c>
      <c r="J1226" s="38" t="s">
        <v>216</v>
      </c>
      <c r="K1226" s="38" t="s">
        <v>1961</v>
      </c>
      <c r="L1226" s="10">
        <f>VLOOKUP(G1226,[1]SEGURIDAD!$A:$F,6,FALSE)</f>
        <v>15000003110</v>
      </c>
      <c r="M1226" s="38"/>
    </row>
    <row r="1227" spans="1:13" x14ac:dyDescent="0.25">
      <c r="A1227" s="4">
        <v>1217</v>
      </c>
      <c r="B1227" s="38" t="s">
        <v>2946</v>
      </c>
      <c r="C1227" s="38" t="s">
        <v>99</v>
      </c>
      <c r="D1227" s="38" t="s">
        <v>1723</v>
      </c>
      <c r="E1227" s="38" t="s">
        <v>2744</v>
      </c>
      <c r="F1227" s="38">
        <v>2016</v>
      </c>
      <c r="G1227" s="38" t="s">
        <v>2947</v>
      </c>
      <c r="H1227" s="38" t="s">
        <v>309</v>
      </c>
      <c r="I1227" s="38" t="s">
        <v>17</v>
      </c>
      <c r="J1227" s="38" t="s">
        <v>216</v>
      </c>
      <c r="K1227" s="38" t="s">
        <v>1961</v>
      </c>
      <c r="L1227" s="10">
        <f>VLOOKUP(G1227,[1]SEGURIDAD!$A:$F,6,FALSE)</f>
        <v>15000003125</v>
      </c>
      <c r="M1227" s="38"/>
    </row>
    <row r="1228" spans="1:13" x14ac:dyDescent="0.25">
      <c r="A1228" s="4">
        <v>1218</v>
      </c>
      <c r="B1228" s="38" t="s">
        <v>2948</v>
      </c>
      <c r="C1228" s="38" t="s">
        <v>99</v>
      </c>
      <c r="D1228" s="38" t="s">
        <v>1723</v>
      </c>
      <c r="E1228" s="38" t="s">
        <v>2744</v>
      </c>
      <c r="F1228" s="38">
        <v>2016</v>
      </c>
      <c r="G1228" s="38" t="s">
        <v>2949</v>
      </c>
      <c r="H1228" s="38" t="s">
        <v>309</v>
      </c>
      <c r="I1228" s="38" t="s">
        <v>17</v>
      </c>
      <c r="J1228" s="38" t="s">
        <v>216</v>
      </c>
      <c r="K1228" s="38" t="s">
        <v>1961</v>
      </c>
      <c r="L1228" s="10">
        <f>VLOOKUP(G1228,[1]SEGURIDAD!$A:$F,6,FALSE)</f>
        <v>15000003126</v>
      </c>
      <c r="M1228" s="38"/>
    </row>
    <row r="1229" spans="1:13" x14ac:dyDescent="0.25">
      <c r="A1229" s="14">
        <v>1219</v>
      </c>
      <c r="B1229" s="38" t="s">
        <v>2950</v>
      </c>
      <c r="C1229" s="38" t="s">
        <v>99</v>
      </c>
      <c r="D1229" s="38" t="s">
        <v>1723</v>
      </c>
      <c r="E1229" s="38" t="s">
        <v>2744</v>
      </c>
      <c r="F1229" s="38">
        <v>2016</v>
      </c>
      <c r="G1229" s="38" t="s">
        <v>2951</v>
      </c>
      <c r="H1229" s="38" t="s">
        <v>309</v>
      </c>
      <c r="I1229" s="38" t="s">
        <v>17</v>
      </c>
      <c r="J1229" s="38" t="s">
        <v>216</v>
      </c>
      <c r="K1229" s="38" t="s">
        <v>1961</v>
      </c>
      <c r="L1229" s="10">
        <f>VLOOKUP(G1229,[1]SEGURIDAD!$A:$F,6,FALSE)</f>
        <v>15000003140</v>
      </c>
      <c r="M1229" s="38"/>
    </row>
    <row r="1230" spans="1:13" x14ac:dyDescent="0.25">
      <c r="A1230" s="14">
        <v>1220</v>
      </c>
      <c r="B1230" s="38" t="s">
        <v>2952</v>
      </c>
      <c r="C1230" s="38" t="s">
        <v>99</v>
      </c>
      <c r="D1230" s="38" t="s">
        <v>1723</v>
      </c>
      <c r="E1230" s="38" t="s">
        <v>2744</v>
      </c>
      <c r="F1230" s="38">
        <v>2016</v>
      </c>
      <c r="G1230" s="38" t="s">
        <v>2953</v>
      </c>
      <c r="H1230" s="38" t="s">
        <v>309</v>
      </c>
      <c r="I1230" s="38" t="s">
        <v>17</v>
      </c>
      <c r="J1230" s="38" t="s">
        <v>216</v>
      </c>
      <c r="K1230" s="38" t="s">
        <v>1961</v>
      </c>
      <c r="L1230" s="10">
        <f>VLOOKUP(G1230,[1]SEGURIDAD!$A:$F,6,FALSE)</f>
        <v>15000003155</v>
      </c>
      <c r="M1230" s="38"/>
    </row>
    <row r="1231" spans="1:13" x14ac:dyDescent="0.25">
      <c r="A1231" s="4">
        <v>1221</v>
      </c>
      <c r="B1231" s="38" t="s">
        <v>2954</v>
      </c>
      <c r="C1231" s="38" t="s">
        <v>99</v>
      </c>
      <c r="D1231" s="38" t="s">
        <v>1723</v>
      </c>
      <c r="E1231" s="38" t="s">
        <v>2744</v>
      </c>
      <c r="F1231" s="38">
        <v>2016</v>
      </c>
      <c r="G1231" s="38" t="s">
        <v>2955</v>
      </c>
      <c r="H1231" s="38" t="s">
        <v>309</v>
      </c>
      <c r="I1231" s="38" t="s">
        <v>17</v>
      </c>
      <c r="J1231" s="38" t="s">
        <v>216</v>
      </c>
      <c r="K1231" s="38" t="s">
        <v>1961</v>
      </c>
      <c r="L1231" s="10">
        <f>VLOOKUP(G1231,[1]SEGURIDAD!$A:$F,6,FALSE)</f>
        <v>15000003158</v>
      </c>
      <c r="M1231" s="38"/>
    </row>
    <row r="1232" spans="1:13" x14ac:dyDescent="0.25">
      <c r="A1232" s="4">
        <v>1222</v>
      </c>
      <c r="B1232" s="38" t="s">
        <v>2956</v>
      </c>
      <c r="C1232" s="38" t="s">
        <v>99</v>
      </c>
      <c r="D1232" s="38" t="s">
        <v>1723</v>
      </c>
      <c r="E1232" s="38" t="s">
        <v>2744</v>
      </c>
      <c r="F1232" s="38">
        <v>2016</v>
      </c>
      <c r="G1232" s="38" t="s">
        <v>2957</v>
      </c>
      <c r="H1232" s="38" t="s">
        <v>309</v>
      </c>
      <c r="I1232" s="38" t="s">
        <v>17</v>
      </c>
      <c r="J1232" s="38" t="s">
        <v>216</v>
      </c>
      <c r="K1232" s="38" t="s">
        <v>1961</v>
      </c>
      <c r="L1232" s="10">
        <f>VLOOKUP(G1232,[1]SEGURIDAD!$A:$F,6,FALSE)</f>
        <v>15000003160</v>
      </c>
      <c r="M1232" s="38"/>
    </row>
    <row r="1233" spans="1:13" x14ac:dyDescent="0.25">
      <c r="A1233" s="4">
        <v>1223</v>
      </c>
      <c r="B1233" s="38" t="s">
        <v>2958</v>
      </c>
      <c r="C1233" s="38" t="s">
        <v>99</v>
      </c>
      <c r="D1233" s="38" t="s">
        <v>1723</v>
      </c>
      <c r="E1233" s="38" t="s">
        <v>2744</v>
      </c>
      <c r="F1233" s="38">
        <v>2016</v>
      </c>
      <c r="G1233" s="38" t="s">
        <v>2959</v>
      </c>
      <c r="H1233" s="38" t="s">
        <v>309</v>
      </c>
      <c r="I1233" s="38" t="s">
        <v>17</v>
      </c>
      <c r="J1233" s="38" t="s">
        <v>216</v>
      </c>
      <c r="K1233" s="38" t="s">
        <v>1961</v>
      </c>
      <c r="L1233" s="10">
        <f>VLOOKUP(G1233,[1]SEGURIDAD!$A:$F,6,FALSE)</f>
        <v>15000003175</v>
      </c>
      <c r="M1233" s="38"/>
    </row>
    <row r="1234" spans="1:13" x14ac:dyDescent="0.25">
      <c r="A1234" s="14">
        <v>1224</v>
      </c>
      <c r="B1234" s="38" t="s">
        <v>2960</v>
      </c>
      <c r="C1234" s="38" t="s">
        <v>99</v>
      </c>
      <c r="D1234" s="38" t="s">
        <v>1723</v>
      </c>
      <c r="E1234" s="38" t="s">
        <v>2744</v>
      </c>
      <c r="F1234" s="38">
        <v>2016</v>
      </c>
      <c r="G1234" s="38" t="s">
        <v>2961</v>
      </c>
      <c r="H1234" s="38" t="s">
        <v>309</v>
      </c>
      <c r="I1234" s="38" t="s">
        <v>17</v>
      </c>
      <c r="J1234" s="38" t="s">
        <v>216</v>
      </c>
      <c r="K1234" s="38" t="s">
        <v>1961</v>
      </c>
      <c r="L1234" s="10">
        <f>VLOOKUP(G1234,[1]SEGURIDAD!$A:$F,6,FALSE)</f>
        <v>15000003185</v>
      </c>
      <c r="M1234" s="38"/>
    </row>
    <row r="1235" spans="1:13" x14ac:dyDescent="0.25">
      <c r="A1235" s="14">
        <v>1225</v>
      </c>
      <c r="B1235" s="38" t="s">
        <v>2962</v>
      </c>
      <c r="C1235" s="38" t="s">
        <v>99</v>
      </c>
      <c r="D1235" s="38" t="s">
        <v>1723</v>
      </c>
      <c r="E1235" s="38" t="s">
        <v>2744</v>
      </c>
      <c r="F1235" s="38">
        <v>2016</v>
      </c>
      <c r="G1235" s="38" t="s">
        <v>2963</v>
      </c>
      <c r="H1235" s="38" t="s">
        <v>309</v>
      </c>
      <c r="I1235" s="38" t="s">
        <v>17</v>
      </c>
      <c r="J1235" s="38" t="s">
        <v>216</v>
      </c>
      <c r="K1235" s="38" t="s">
        <v>1961</v>
      </c>
      <c r="L1235" s="10">
        <f>VLOOKUP(G1235,[1]SEGURIDAD!$A:$F,6,FALSE)</f>
        <v>15000003187</v>
      </c>
      <c r="M1235" s="38"/>
    </row>
    <row r="1236" spans="1:13" x14ac:dyDescent="0.25">
      <c r="A1236" s="4">
        <v>1226</v>
      </c>
      <c r="B1236" s="38" t="s">
        <v>2964</v>
      </c>
      <c r="C1236" s="38" t="s">
        <v>99</v>
      </c>
      <c r="D1236" s="38" t="s">
        <v>1723</v>
      </c>
      <c r="E1236" s="38" t="s">
        <v>2744</v>
      </c>
      <c r="F1236" s="38">
        <v>2016</v>
      </c>
      <c r="G1236" s="38" t="s">
        <v>2965</v>
      </c>
      <c r="H1236" s="38" t="s">
        <v>309</v>
      </c>
      <c r="I1236" s="38" t="s">
        <v>17</v>
      </c>
      <c r="J1236" s="38" t="s">
        <v>216</v>
      </c>
      <c r="K1236" s="38" t="s">
        <v>1961</v>
      </c>
      <c r="L1236" s="10">
        <f>VLOOKUP(G1236,[1]SEGURIDAD!$A:$F,6,FALSE)</f>
        <v>15000003212</v>
      </c>
      <c r="M1236" s="38"/>
    </row>
    <row r="1237" spans="1:13" x14ac:dyDescent="0.25">
      <c r="A1237" s="4">
        <v>1227</v>
      </c>
      <c r="B1237" s="38" t="s">
        <v>2966</v>
      </c>
      <c r="C1237" s="38" t="s">
        <v>99</v>
      </c>
      <c r="D1237" s="38" t="s">
        <v>1723</v>
      </c>
      <c r="E1237" s="38" t="s">
        <v>2967</v>
      </c>
      <c r="F1237" s="38">
        <v>2016</v>
      </c>
      <c r="G1237" s="38" t="s">
        <v>2968</v>
      </c>
      <c r="H1237" s="38" t="s">
        <v>309</v>
      </c>
      <c r="I1237" s="38" t="s">
        <v>17</v>
      </c>
      <c r="J1237" s="38" t="s">
        <v>216</v>
      </c>
      <c r="K1237" s="38" t="s">
        <v>1961</v>
      </c>
      <c r="L1237" s="10">
        <f>VLOOKUP(G1237,[1]SEGURIDAD!$A:$F,6,FALSE)</f>
        <v>15000003213</v>
      </c>
      <c r="M1237" s="38"/>
    </row>
    <row r="1238" spans="1:13" x14ac:dyDescent="0.25">
      <c r="A1238" s="4">
        <v>1228</v>
      </c>
      <c r="B1238" s="38" t="s">
        <v>2969</v>
      </c>
      <c r="C1238" s="38" t="s">
        <v>99</v>
      </c>
      <c r="D1238" s="38" t="s">
        <v>1723</v>
      </c>
      <c r="E1238" s="38" t="s">
        <v>2970</v>
      </c>
      <c r="F1238" s="38">
        <v>2016</v>
      </c>
      <c r="G1238" s="38" t="s">
        <v>2971</v>
      </c>
      <c r="H1238" s="38" t="s">
        <v>309</v>
      </c>
      <c r="I1238" s="38" t="s">
        <v>17</v>
      </c>
      <c r="J1238" s="38" t="s">
        <v>216</v>
      </c>
      <c r="K1238" s="38" t="s">
        <v>1961</v>
      </c>
      <c r="L1238" s="10">
        <f>VLOOKUP(G1238,[1]SEGURIDAD!$A:$F,6,FALSE)</f>
        <v>15000003218</v>
      </c>
      <c r="M1238" s="38"/>
    </row>
    <row r="1239" spans="1:13" x14ac:dyDescent="0.25">
      <c r="A1239" s="14">
        <v>1229</v>
      </c>
      <c r="B1239" s="38" t="s">
        <v>2972</v>
      </c>
      <c r="C1239" s="38" t="s">
        <v>99</v>
      </c>
      <c r="D1239" s="38" t="s">
        <v>1723</v>
      </c>
      <c r="E1239" s="38" t="s">
        <v>2744</v>
      </c>
      <c r="F1239" s="38">
        <v>2016</v>
      </c>
      <c r="G1239" s="38" t="s">
        <v>2973</v>
      </c>
      <c r="H1239" s="38" t="s">
        <v>309</v>
      </c>
      <c r="I1239" s="38" t="s">
        <v>17</v>
      </c>
      <c r="J1239" s="38" t="s">
        <v>216</v>
      </c>
      <c r="K1239" s="38" t="s">
        <v>1961</v>
      </c>
      <c r="L1239" s="10">
        <f>VLOOKUP(G1239,[1]SEGURIDAD!$A:$F,6,FALSE)</f>
        <v>15000003318</v>
      </c>
      <c r="M1239" s="38"/>
    </row>
    <row r="1240" spans="1:13" x14ac:dyDescent="0.25">
      <c r="A1240" s="14">
        <v>1230</v>
      </c>
      <c r="B1240" s="38" t="s">
        <v>2974</v>
      </c>
      <c r="C1240" s="38" t="s">
        <v>99</v>
      </c>
      <c r="D1240" s="38" t="s">
        <v>1734</v>
      </c>
      <c r="E1240" s="38" t="s">
        <v>2744</v>
      </c>
      <c r="F1240" s="38">
        <v>2016</v>
      </c>
      <c r="G1240" s="38" t="s">
        <v>2975</v>
      </c>
      <c r="H1240" s="38" t="s">
        <v>309</v>
      </c>
      <c r="I1240" s="38" t="s">
        <v>17</v>
      </c>
      <c r="J1240" s="38" t="s">
        <v>216</v>
      </c>
      <c r="K1240" s="38" t="s">
        <v>1961</v>
      </c>
      <c r="L1240" s="10">
        <f>VLOOKUP(G1240,[1]SEGURIDAD!$A:$F,6,FALSE)</f>
        <v>15000003322</v>
      </c>
      <c r="M1240" s="38"/>
    </row>
    <row r="1241" spans="1:13" x14ac:dyDescent="0.25">
      <c r="A1241" s="4">
        <v>1231</v>
      </c>
      <c r="B1241" s="38" t="s">
        <v>2976</v>
      </c>
      <c r="C1241" s="38" t="s">
        <v>99</v>
      </c>
      <c r="D1241" s="38" t="s">
        <v>1734</v>
      </c>
      <c r="E1241" s="38" t="s">
        <v>2744</v>
      </c>
      <c r="F1241" s="38">
        <v>2016</v>
      </c>
      <c r="G1241" s="38" t="s">
        <v>2977</v>
      </c>
      <c r="H1241" s="38" t="s">
        <v>309</v>
      </c>
      <c r="I1241" s="38" t="s">
        <v>17</v>
      </c>
      <c r="J1241" s="38" t="s">
        <v>216</v>
      </c>
      <c r="K1241" s="38" t="s">
        <v>1961</v>
      </c>
      <c r="L1241" s="10">
        <f>VLOOKUP(G1241,[1]SEGURIDAD!$A:$F,6,FALSE)</f>
        <v>15000003327</v>
      </c>
      <c r="M1241" s="38"/>
    </row>
    <row r="1242" spans="1:13" x14ac:dyDescent="0.25">
      <c r="A1242" s="4">
        <v>1232</v>
      </c>
      <c r="B1242" s="38" t="s">
        <v>2978</v>
      </c>
      <c r="C1242" s="38" t="s">
        <v>99</v>
      </c>
      <c r="D1242" s="38" t="s">
        <v>1734</v>
      </c>
      <c r="E1242" s="38" t="s">
        <v>2744</v>
      </c>
      <c r="F1242" s="38">
        <v>2016</v>
      </c>
      <c r="G1242" s="38" t="s">
        <v>2979</v>
      </c>
      <c r="H1242" s="38" t="s">
        <v>309</v>
      </c>
      <c r="I1242" s="38" t="s">
        <v>17</v>
      </c>
      <c r="J1242" s="38" t="s">
        <v>216</v>
      </c>
      <c r="K1242" s="38" t="s">
        <v>1961</v>
      </c>
      <c r="L1242" s="10">
        <f>VLOOKUP(G1242,[1]SEGURIDAD!$A:$F,6,FALSE)</f>
        <v>15000003332</v>
      </c>
      <c r="M1242" s="38"/>
    </row>
    <row r="1243" spans="1:13" x14ac:dyDescent="0.25">
      <c r="A1243" s="4">
        <v>1233</v>
      </c>
      <c r="B1243" s="38" t="s">
        <v>2980</v>
      </c>
      <c r="C1243" s="38" t="s">
        <v>99</v>
      </c>
      <c r="D1243" s="38" t="s">
        <v>332</v>
      </c>
      <c r="E1243" s="38" t="s">
        <v>2744</v>
      </c>
      <c r="F1243" s="38">
        <v>2016</v>
      </c>
      <c r="G1243" s="38" t="s">
        <v>2981</v>
      </c>
      <c r="H1243" s="38" t="s">
        <v>309</v>
      </c>
      <c r="I1243" s="38" t="s">
        <v>17</v>
      </c>
      <c r="J1243" s="38" t="s">
        <v>216</v>
      </c>
      <c r="K1243" s="38" t="s">
        <v>1961</v>
      </c>
      <c r="L1243" s="10">
        <f>VLOOKUP(G1243,[1]SEGURIDAD!$A:$F,6,FALSE)</f>
        <v>15000003348</v>
      </c>
      <c r="M1243" s="38"/>
    </row>
    <row r="1244" spans="1:13" x14ac:dyDescent="0.25">
      <c r="A1244" s="14">
        <v>1234</v>
      </c>
      <c r="B1244" s="38" t="s">
        <v>2982</v>
      </c>
      <c r="C1244" s="38" t="s">
        <v>1692</v>
      </c>
      <c r="D1244" s="38" t="s">
        <v>89</v>
      </c>
      <c r="E1244" s="38" t="s">
        <v>1693</v>
      </c>
      <c r="F1244" s="38">
        <v>2015</v>
      </c>
      <c r="G1244" s="38" t="s">
        <v>2983</v>
      </c>
      <c r="H1244" s="38" t="s">
        <v>309</v>
      </c>
      <c r="I1244" s="38" t="s">
        <v>17</v>
      </c>
      <c r="J1244" s="38" t="s">
        <v>216</v>
      </c>
      <c r="K1244" s="38" t="s">
        <v>1961</v>
      </c>
      <c r="L1244" s="10">
        <f>VLOOKUP(G1244,[1]SEGURIDAD!$A:$F,6,FALSE)</f>
        <v>15000003494</v>
      </c>
      <c r="M1244" s="38"/>
    </row>
    <row r="1245" spans="1:13" x14ac:dyDescent="0.25">
      <c r="A1245" s="14">
        <v>1235</v>
      </c>
      <c r="B1245" s="38" t="s">
        <v>2984</v>
      </c>
      <c r="C1245" s="38" t="s">
        <v>1692</v>
      </c>
      <c r="D1245" s="38" t="s">
        <v>89</v>
      </c>
      <c r="E1245" s="38" t="s">
        <v>1693</v>
      </c>
      <c r="F1245" s="38">
        <v>2015</v>
      </c>
      <c r="G1245" s="38" t="s">
        <v>2985</v>
      </c>
      <c r="H1245" s="38" t="s">
        <v>309</v>
      </c>
      <c r="I1245" s="38" t="s">
        <v>17</v>
      </c>
      <c r="J1245" s="38" t="s">
        <v>216</v>
      </c>
      <c r="K1245" s="38" t="s">
        <v>1961</v>
      </c>
      <c r="L1245" s="10">
        <f>VLOOKUP(G1245,[1]SEGURIDAD!$A:$F,6,FALSE)</f>
        <v>15000003497</v>
      </c>
      <c r="M1245" s="38"/>
    </row>
    <row r="1246" spans="1:13" x14ac:dyDescent="0.25">
      <c r="A1246" s="4">
        <v>1236</v>
      </c>
      <c r="B1246" s="38" t="s">
        <v>2986</v>
      </c>
      <c r="C1246" s="38" t="s">
        <v>1692</v>
      </c>
      <c r="D1246" s="38" t="s">
        <v>89</v>
      </c>
      <c r="E1246" s="38" t="s">
        <v>1693</v>
      </c>
      <c r="F1246" s="38">
        <v>2015</v>
      </c>
      <c r="G1246" s="38" t="s">
        <v>2987</v>
      </c>
      <c r="H1246" s="38" t="s">
        <v>309</v>
      </c>
      <c r="I1246" s="38" t="s">
        <v>17</v>
      </c>
      <c r="J1246" s="38" t="s">
        <v>216</v>
      </c>
      <c r="K1246" s="38" t="s">
        <v>1961</v>
      </c>
      <c r="L1246" s="10">
        <f>VLOOKUP(G1246,[1]SEGURIDAD!$A:$F,6,FALSE)</f>
        <v>15000003500</v>
      </c>
      <c r="M1246" s="38"/>
    </row>
    <row r="1247" spans="1:13" x14ac:dyDescent="0.25">
      <c r="A1247" s="4">
        <v>1237</v>
      </c>
      <c r="B1247" s="38" t="s">
        <v>2988</v>
      </c>
      <c r="C1247" s="38" t="s">
        <v>1692</v>
      </c>
      <c r="D1247" s="38" t="s">
        <v>89</v>
      </c>
      <c r="E1247" s="38" t="s">
        <v>1693</v>
      </c>
      <c r="F1247" s="38">
        <v>2015</v>
      </c>
      <c r="G1247" s="38" t="s">
        <v>2989</v>
      </c>
      <c r="H1247" s="38" t="s">
        <v>309</v>
      </c>
      <c r="I1247" s="38" t="s">
        <v>17</v>
      </c>
      <c r="J1247" s="38" t="s">
        <v>216</v>
      </c>
      <c r="K1247" s="38" t="s">
        <v>1961</v>
      </c>
      <c r="L1247" s="10">
        <f>VLOOKUP(G1247,[1]SEGURIDAD!$A:$F,6,FALSE)</f>
        <v>15000003502</v>
      </c>
      <c r="M1247" s="38"/>
    </row>
    <row r="1248" spans="1:13" x14ac:dyDescent="0.25">
      <c r="A1248" s="4">
        <v>1238</v>
      </c>
      <c r="B1248" s="38" t="s">
        <v>2990</v>
      </c>
      <c r="C1248" s="38" t="s">
        <v>1692</v>
      </c>
      <c r="D1248" s="38" t="s">
        <v>89</v>
      </c>
      <c r="E1248" s="38" t="s">
        <v>1693</v>
      </c>
      <c r="F1248" s="38">
        <v>2015</v>
      </c>
      <c r="G1248" s="38" t="s">
        <v>2991</v>
      </c>
      <c r="H1248" s="38" t="s">
        <v>309</v>
      </c>
      <c r="I1248" s="38" t="s">
        <v>17</v>
      </c>
      <c r="J1248" s="38" t="s">
        <v>216</v>
      </c>
      <c r="K1248" s="38" t="s">
        <v>1961</v>
      </c>
      <c r="L1248" s="10">
        <f>VLOOKUP(G1248,[1]SEGURIDAD!$A:$F,6,FALSE)</f>
        <v>15000003504</v>
      </c>
      <c r="M1248" s="38"/>
    </row>
    <row r="1249" spans="1:13" x14ac:dyDescent="0.25">
      <c r="A1249" s="14">
        <v>1239</v>
      </c>
      <c r="B1249" s="38" t="s">
        <v>2992</v>
      </c>
      <c r="C1249" s="38" t="s">
        <v>1692</v>
      </c>
      <c r="D1249" s="38" t="s">
        <v>89</v>
      </c>
      <c r="E1249" s="38" t="s">
        <v>1693</v>
      </c>
      <c r="F1249" s="38">
        <v>2015</v>
      </c>
      <c r="G1249" s="38" t="s">
        <v>2993</v>
      </c>
      <c r="H1249" s="38" t="s">
        <v>309</v>
      </c>
      <c r="I1249" s="38" t="s">
        <v>17</v>
      </c>
      <c r="J1249" s="38" t="s">
        <v>216</v>
      </c>
      <c r="K1249" s="38" t="s">
        <v>1961</v>
      </c>
      <c r="L1249" s="10">
        <f>VLOOKUP(G1249,[1]SEGURIDAD!$A:$F,6,FALSE)</f>
        <v>15000003507</v>
      </c>
      <c r="M1249" s="38"/>
    </row>
    <row r="1250" spans="1:13" x14ac:dyDescent="0.25">
      <c r="A1250" s="14">
        <v>1240</v>
      </c>
      <c r="B1250" s="38" t="s">
        <v>1671</v>
      </c>
      <c r="C1250" s="38" t="s">
        <v>99</v>
      </c>
      <c r="D1250" s="38" t="s">
        <v>1723</v>
      </c>
      <c r="E1250" s="38" t="s">
        <v>2744</v>
      </c>
      <c r="F1250" s="38">
        <v>2016</v>
      </c>
      <c r="G1250" s="38" t="s">
        <v>2994</v>
      </c>
      <c r="H1250" s="38" t="s">
        <v>309</v>
      </c>
      <c r="I1250" s="38" t="s">
        <v>17</v>
      </c>
      <c r="J1250" s="38" t="s">
        <v>216</v>
      </c>
      <c r="K1250" s="38" t="s">
        <v>1961</v>
      </c>
      <c r="L1250" s="10">
        <f>VLOOKUP(G1250,[1]SEGURIDAD!$A:$F,6,FALSE)</f>
        <v>15000003066</v>
      </c>
      <c r="M1250" s="38"/>
    </row>
    <row r="1251" spans="1:13" x14ac:dyDescent="0.25">
      <c r="A1251" s="4">
        <v>1241</v>
      </c>
      <c r="B1251" s="38" t="s">
        <v>1671</v>
      </c>
      <c r="C1251" s="38" t="s">
        <v>99</v>
      </c>
      <c r="D1251" s="38" t="s">
        <v>1723</v>
      </c>
      <c r="E1251" s="38" t="s">
        <v>2744</v>
      </c>
      <c r="F1251" s="38">
        <v>2016</v>
      </c>
      <c r="G1251" s="38" t="s">
        <v>2995</v>
      </c>
      <c r="H1251" s="38" t="s">
        <v>309</v>
      </c>
      <c r="I1251" s="38" t="s">
        <v>17</v>
      </c>
      <c r="J1251" s="38" t="s">
        <v>216</v>
      </c>
      <c r="K1251" s="38" t="s">
        <v>1961</v>
      </c>
      <c r="L1251" s="10">
        <f>VLOOKUP(G1251,[1]SEGURIDAD!$A:$F,6,FALSE)</f>
        <v>15000003074</v>
      </c>
      <c r="M1251" s="38"/>
    </row>
    <row r="1252" spans="1:13" x14ac:dyDescent="0.25">
      <c r="A1252" s="4">
        <v>1242</v>
      </c>
      <c r="B1252" s="38" t="s">
        <v>2996</v>
      </c>
      <c r="C1252" s="38" t="s">
        <v>99</v>
      </c>
      <c r="D1252" s="38" t="s">
        <v>1723</v>
      </c>
      <c r="E1252" s="38" t="s">
        <v>2997</v>
      </c>
      <c r="F1252" s="38">
        <v>2016</v>
      </c>
      <c r="G1252" s="38" t="s">
        <v>2998</v>
      </c>
      <c r="H1252" s="38" t="s">
        <v>309</v>
      </c>
      <c r="I1252" s="38" t="s">
        <v>17</v>
      </c>
      <c r="J1252" s="38" t="s">
        <v>216</v>
      </c>
      <c r="K1252" s="38" t="s">
        <v>1961</v>
      </c>
      <c r="L1252" s="10">
        <f>VLOOKUP(G1252,[1]SEGURIDAD!$A:$F,6,FALSE)</f>
        <v>15000003089</v>
      </c>
      <c r="M1252" s="38"/>
    </row>
    <row r="1253" spans="1:13" x14ac:dyDescent="0.25">
      <c r="A1253" s="4">
        <v>1243</v>
      </c>
      <c r="B1253" s="38" t="s">
        <v>2999</v>
      </c>
      <c r="C1253" s="38" t="s">
        <v>99</v>
      </c>
      <c r="D1253" s="38" t="s">
        <v>1723</v>
      </c>
      <c r="E1253" s="38" t="s">
        <v>2744</v>
      </c>
      <c r="F1253" s="38">
        <v>2016</v>
      </c>
      <c r="G1253" s="38" t="s">
        <v>3000</v>
      </c>
      <c r="H1253" s="38" t="s">
        <v>309</v>
      </c>
      <c r="I1253" s="38" t="s">
        <v>17</v>
      </c>
      <c r="J1253" s="38" t="s">
        <v>216</v>
      </c>
      <c r="K1253" s="38" t="s">
        <v>1961</v>
      </c>
      <c r="L1253" s="10">
        <f>VLOOKUP(G1253,[1]SEGURIDAD!$A:$F,6,FALSE)</f>
        <v>15000003103</v>
      </c>
      <c r="M1253" s="38"/>
    </row>
    <row r="1254" spans="1:13" x14ac:dyDescent="0.25">
      <c r="A1254" s="14">
        <v>1244</v>
      </c>
      <c r="B1254" s="38" t="s">
        <v>3001</v>
      </c>
      <c r="C1254" s="38" t="s">
        <v>99</v>
      </c>
      <c r="D1254" s="38" t="s">
        <v>1723</v>
      </c>
      <c r="E1254" s="38" t="s">
        <v>3002</v>
      </c>
      <c r="F1254" s="38">
        <v>2016</v>
      </c>
      <c r="G1254" s="38" t="s">
        <v>3003</v>
      </c>
      <c r="H1254" s="38" t="s">
        <v>309</v>
      </c>
      <c r="I1254" s="38" t="s">
        <v>17</v>
      </c>
      <c r="J1254" s="38" t="s">
        <v>216</v>
      </c>
      <c r="K1254" s="38" t="s">
        <v>1961</v>
      </c>
      <c r="L1254" s="10">
        <f>VLOOKUP(G1254,[1]SEGURIDAD!$A:$F,6,FALSE)</f>
        <v>15000003121</v>
      </c>
      <c r="M1254" s="38"/>
    </row>
    <row r="1255" spans="1:13" x14ac:dyDescent="0.25">
      <c r="A1255" s="14">
        <v>1245</v>
      </c>
      <c r="B1255" s="38" t="s">
        <v>3004</v>
      </c>
      <c r="C1255" s="38" t="s">
        <v>99</v>
      </c>
      <c r="D1255" s="38" t="s">
        <v>1723</v>
      </c>
      <c r="E1255" s="38" t="s">
        <v>2744</v>
      </c>
      <c r="F1255" s="38">
        <v>2016</v>
      </c>
      <c r="G1255" s="38" t="s">
        <v>3005</v>
      </c>
      <c r="H1255" s="38" t="s">
        <v>309</v>
      </c>
      <c r="I1255" s="38" t="s">
        <v>17</v>
      </c>
      <c r="J1255" s="38" t="s">
        <v>216</v>
      </c>
      <c r="K1255" s="38" t="s">
        <v>1961</v>
      </c>
      <c r="L1255" s="10">
        <f>VLOOKUP(G1255,[1]SEGURIDAD!$A:$F,6,FALSE)</f>
        <v>15000003136</v>
      </c>
      <c r="M1255" s="38"/>
    </row>
    <row r="1256" spans="1:13" x14ac:dyDescent="0.25">
      <c r="A1256" s="4">
        <v>1246</v>
      </c>
      <c r="B1256" s="38" t="s">
        <v>3006</v>
      </c>
      <c r="C1256" s="38" t="s">
        <v>99</v>
      </c>
      <c r="D1256" s="38" t="s">
        <v>1723</v>
      </c>
      <c r="E1256" s="38" t="s">
        <v>2744</v>
      </c>
      <c r="F1256" s="38">
        <v>2016</v>
      </c>
      <c r="G1256" s="38" t="s">
        <v>3007</v>
      </c>
      <c r="H1256" s="38" t="s">
        <v>309</v>
      </c>
      <c r="I1256" s="38" t="s">
        <v>17</v>
      </c>
      <c r="J1256" s="38" t="s">
        <v>216</v>
      </c>
      <c r="K1256" s="38" t="s">
        <v>1961</v>
      </c>
      <c r="L1256" s="10">
        <f>VLOOKUP(G1256,[1]SEGURIDAD!$A:$F,6,FALSE)</f>
        <v>15000003151</v>
      </c>
      <c r="M1256" s="38"/>
    </row>
    <row r="1257" spans="1:13" x14ac:dyDescent="0.25">
      <c r="A1257" s="4">
        <v>1247</v>
      </c>
      <c r="B1257" s="38" t="s">
        <v>3008</v>
      </c>
      <c r="C1257" s="38" t="s">
        <v>99</v>
      </c>
      <c r="D1257" s="38" t="s">
        <v>1723</v>
      </c>
      <c r="E1257" s="38" t="s">
        <v>2744</v>
      </c>
      <c r="F1257" s="38">
        <v>2016</v>
      </c>
      <c r="G1257" s="38" t="s">
        <v>3009</v>
      </c>
      <c r="H1257" s="38" t="s">
        <v>309</v>
      </c>
      <c r="I1257" s="38" t="s">
        <v>17</v>
      </c>
      <c r="J1257" s="38" t="s">
        <v>216</v>
      </c>
      <c r="K1257" s="38" t="s">
        <v>1961</v>
      </c>
      <c r="L1257" s="10">
        <f>VLOOKUP(G1257,[1]SEGURIDAD!$A:$F,6,FALSE)</f>
        <v>15000003157</v>
      </c>
      <c r="M1257" s="38"/>
    </row>
    <row r="1258" spans="1:13" x14ac:dyDescent="0.25">
      <c r="A1258" s="4">
        <v>1248</v>
      </c>
      <c r="B1258" s="38" t="s">
        <v>3010</v>
      </c>
      <c r="C1258" s="38" t="s">
        <v>99</v>
      </c>
      <c r="D1258" s="38" t="s">
        <v>1723</v>
      </c>
      <c r="E1258" s="38" t="s">
        <v>2744</v>
      </c>
      <c r="F1258" s="38">
        <v>2016</v>
      </c>
      <c r="G1258" s="38" t="s">
        <v>3011</v>
      </c>
      <c r="H1258" s="38" t="s">
        <v>309</v>
      </c>
      <c r="I1258" s="38" t="s">
        <v>17</v>
      </c>
      <c r="J1258" s="38" t="s">
        <v>216</v>
      </c>
      <c r="K1258" s="38" t="s">
        <v>1961</v>
      </c>
      <c r="L1258" s="10">
        <f>VLOOKUP(G1258,[1]SEGURIDAD!$A:$F,6,FALSE)</f>
        <v>15000003169</v>
      </c>
      <c r="M1258" s="38"/>
    </row>
    <row r="1259" spans="1:13" x14ac:dyDescent="0.25">
      <c r="A1259" s="14">
        <v>1249</v>
      </c>
      <c r="B1259" s="38" t="s">
        <v>3012</v>
      </c>
      <c r="C1259" s="38" t="s">
        <v>99</v>
      </c>
      <c r="D1259" s="38" t="s">
        <v>1723</v>
      </c>
      <c r="E1259" s="38" t="s">
        <v>2744</v>
      </c>
      <c r="F1259" s="38">
        <v>2016</v>
      </c>
      <c r="G1259" s="38" t="s">
        <v>3013</v>
      </c>
      <c r="H1259" s="38" t="s">
        <v>309</v>
      </c>
      <c r="I1259" s="38" t="s">
        <v>17</v>
      </c>
      <c r="J1259" s="38" t="s">
        <v>216</v>
      </c>
      <c r="K1259" s="38" t="s">
        <v>1961</v>
      </c>
      <c r="L1259" s="10">
        <f>VLOOKUP(G1259,[1]SEGURIDAD!$A:$F,6,FALSE)</f>
        <v>15000003195</v>
      </c>
      <c r="M1259" s="38"/>
    </row>
    <row r="1260" spans="1:13" x14ac:dyDescent="0.25">
      <c r="A1260" s="14">
        <v>1250</v>
      </c>
      <c r="B1260" s="38" t="s">
        <v>3014</v>
      </c>
      <c r="C1260" s="38" t="s">
        <v>99</v>
      </c>
      <c r="D1260" s="38" t="s">
        <v>1723</v>
      </c>
      <c r="E1260" s="38" t="s">
        <v>2744</v>
      </c>
      <c r="F1260" s="38">
        <v>2016</v>
      </c>
      <c r="G1260" s="38" t="s">
        <v>3015</v>
      </c>
      <c r="H1260" s="38" t="s">
        <v>309</v>
      </c>
      <c r="I1260" s="38" t="s">
        <v>17</v>
      </c>
      <c r="J1260" s="38" t="s">
        <v>216</v>
      </c>
      <c r="K1260" s="38" t="s">
        <v>1961</v>
      </c>
      <c r="L1260" s="10">
        <f>VLOOKUP(G1260,[1]SEGURIDAD!$A:$F,6,FALSE)</f>
        <v>15000003208</v>
      </c>
      <c r="M1260" s="38"/>
    </row>
    <row r="1261" spans="1:13" x14ac:dyDescent="0.25">
      <c r="A1261" s="4">
        <v>1251</v>
      </c>
      <c r="B1261" s="38" t="s">
        <v>3016</v>
      </c>
      <c r="C1261" s="38" t="s">
        <v>99</v>
      </c>
      <c r="D1261" s="38" t="s">
        <v>1723</v>
      </c>
      <c r="E1261" s="38" t="s">
        <v>2744</v>
      </c>
      <c r="F1261" s="38">
        <v>2016</v>
      </c>
      <c r="G1261" s="38" t="s">
        <v>3017</v>
      </c>
      <c r="H1261" s="38" t="s">
        <v>309</v>
      </c>
      <c r="I1261" s="38" t="s">
        <v>17</v>
      </c>
      <c r="J1261" s="38" t="s">
        <v>216</v>
      </c>
      <c r="K1261" s="38" t="s">
        <v>1961</v>
      </c>
      <c r="L1261" s="10">
        <f>VLOOKUP(G1261,[1]SEGURIDAD!$A:$F,6,FALSE)</f>
        <v>15000003225</v>
      </c>
      <c r="M1261" s="38"/>
    </row>
    <row r="1262" spans="1:13" x14ac:dyDescent="0.25">
      <c r="A1262" s="4">
        <v>1252</v>
      </c>
      <c r="B1262" s="38" t="s">
        <v>3018</v>
      </c>
      <c r="C1262" s="38" t="s">
        <v>99</v>
      </c>
      <c r="D1262" s="38" t="s">
        <v>1723</v>
      </c>
      <c r="E1262" s="38" t="s">
        <v>2744</v>
      </c>
      <c r="F1262" s="38">
        <v>2016</v>
      </c>
      <c r="G1262" s="38" t="s">
        <v>3019</v>
      </c>
      <c r="H1262" s="38" t="s">
        <v>309</v>
      </c>
      <c r="I1262" s="38" t="s">
        <v>17</v>
      </c>
      <c r="J1262" s="38" t="s">
        <v>216</v>
      </c>
      <c r="K1262" s="38" t="s">
        <v>1961</v>
      </c>
      <c r="L1262" s="10">
        <f>VLOOKUP(G1262,[1]SEGURIDAD!$A:$F,6,FALSE)</f>
        <v>15000003489</v>
      </c>
      <c r="M1262" s="38"/>
    </row>
    <row r="1263" spans="1:13" x14ac:dyDescent="0.25">
      <c r="A1263" s="4">
        <v>1253</v>
      </c>
      <c r="B1263" s="38" t="s">
        <v>3020</v>
      </c>
      <c r="C1263" s="38" t="s">
        <v>1692</v>
      </c>
      <c r="D1263" s="38" t="s">
        <v>89</v>
      </c>
      <c r="E1263" s="38" t="s">
        <v>1693</v>
      </c>
      <c r="F1263" s="38">
        <v>2015</v>
      </c>
      <c r="G1263" s="38" t="s">
        <v>3021</v>
      </c>
      <c r="H1263" s="38" t="s">
        <v>309</v>
      </c>
      <c r="I1263" s="38" t="s">
        <v>17</v>
      </c>
      <c r="J1263" s="38" t="s">
        <v>216</v>
      </c>
      <c r="K1263" s="38" t="s">
        <v>1961</v>
      </c>
      <c r="L1263" s="10">
        <f>VLOOKUP(G1263,[1]SEGURIDAD!$A:$F,6,FALSE)</f>
        <v>15000003356</v>
      </c>
      <c r="M1263" s="38"/>
    </row>
    <row r="1264" spans="1:13" x14ac:dyDescent="0.25">
      <c r="A1264" s="14">
        <v>1254</v>
      </c>
      <c r="B1264" s="38" t="s">
        <v>3022</v>
      </c>
      <c r="C1264" s="38" t="s">
        <v>1692</v>
      </c>
      <c r="D1264" s="38" t="s">
        <v>89</v>
      </c>
      <c r="E1264" s="38" t="s">
        <v>1693</v>
      </c>
      <c r="F1264" s="38">
        <v>2015</v>
      </c>
      <c r="G1264" s="38" t="s">
        <v>3023</v>
      </c>
      <c r="H1264" s="38" t="s">
        <v>309</v>
      </c>
      <c r="I1264" s="38" t="s">
        <v>17</v>
      </c>
      <c r="J1264" s="38" t="s">
        <v>216</v>
      </c>
      <c r="K1264" s="38" t="s">
        <v>1961</v>
      </c>
      <c r="L1264" s="10">
        <f>VLOOKUP(G1264,[1]SEGURIDAD!$A:$F,6,FALSE)</f>
        <v>15000003360</v>
      </c>
      <c r="M1264" s="38"/>
    </row>
    <row r="1265" spans="1:13" x14ac:dyDescent="0.25">
      <c r="A1265" s="14">
        <v>1255</v>
      </c>
      <c r="B1265" s="38" t="s">
        <v>3024</v>
      </c>
      <c r="C1265" s="38" t="s">
        <v>1692</v>
      </c>
      <c r="D1265" s="38" t="s">
        <v>89</v>
      </c>
      <c r="E1265" s="38" t="s">
        <v>1693</v>
      </c>
      <c r="F1265" s="38">
        <v>2016</v>
      </c>
      <c r="G1265" s="38" t="s">
        <v>3025</v>
      </c>
      <c r="H1265" s="38" t="s">
        <v>309</v>
      </c>
      <c r="I1265" s="38" t="s">
        <v>17</v>
      </c>
      <c r="J1265" s="38" t="s">
        <v>216</v>
      </c>
      <c r="K1265" s="38" t="s">
        <v>1961</v>
      </c>
      <c r="L1265" s="10">
        <f>VLOOKUP(G1265,[1]SEGURIDAD!$A:$F,6,FALSE)</f>
        <v>15000003369</v>
      </c>
      <c r="M1265" s="38"/>
    </row>
    <row r="1266" spans="1:13" x14ac:dyDescent="0.25">
      <c r="A1266" s="4">
        <v>1256</v>
      </c>
      <c r="B1266" s="38" t="s">
        <v>3026</v>
      </c>
      <c r="C1266" s="38" t="s">
        <v>1692</v>
      </c>
      <c r="D1266" s="38" t="s">
        <v>89</v>
      </c>
      <c r="E1266" s="38" t="s">
        <v>1693</v>
      </c>
      <c r="F1266" s="38">
        <v>2015</v>
      </c>
      <c r="G1266" s="38" t="s">
        <v>3027</v>
      </c>
      <c r="H1266" s="38" t="s">
        <v>309</v>
      </c>
      <c r="I1266" s="38" t="s">
        <v>17</v>
      </c>
      <c r="J1266" s="38" t="s">
        <v>216</v>
      </c>
      <c r="K1266" s="38" t="s">
        <v>1961</v>
      </c>
      <c r="L1266" s="10">
        <f>VLOOKUP(G1266,[1]SEGURIDAD!$A:$F,6,FALSE)</f>
        <v>15000003383</v>
      </c>
      <c r="M1266" s="38"/>
    </row>
    <row r="1267" spans="1:13" x14ac:dyDescent="0.25">
      <c r="A1267" s="4">
        <v>1257</v>
      </c>
      <c r="B1267" s="38" t="s">
        <v>1671</v>
      </c>
      <c r="C1267" s="38" t="s">
        <v>99</v>
      </c>
      <c r="D1267" s="38" t="s">
        <v>1723</v>
      </c>
      <c r="E1267" s="38" t="s">
        <v>2744</v>
      </c>
      <c r="F1267" s="38">
        <v>2016</v>
      </c>
      <c r="G1267" s="38" t="s">
        <v>3028</v>
      </c>
      <c r="H1267" s="38" t="s">
        <v>309</v>
      </c>
      <c r="I1267" s="38" t="s">
        <v>17</v>
      </c>
      <c r="J1267" s="38" t="s">
        <v>216</v>
      </c>
      <c r="K1267" s="38" t="s">
        <v>1961</v>
      </c>
      <c r="L1267" s="10">
        <f>VLOOKUP(G1267,[1]SEGURIDAD!$A:$F,6,FALSE)</f>
        <v>15000003113</v>
      </c>
      <c r="M1267" s="38"/>
    </row>
    <row r="1268" spans="1:13" x14ac:dyDescent="0.25">
      <c r="A1268" s="4">
        <v>1258</v>
      </c>
      <c r="B1268" s="38" t="s">
        <v>1671</v>
      </c>
      <c r="C1268" s="38" t="s">
        <v>99</v>
      </c>
      <c r="D1268" s="38" t="s">
        <v>1723</v>
      </c>
      <c r="E1268" s="38" t="s">
        <v>2744</v>
      </c>
      <c r="F1268" s="38">
        <v>2016</v>
      </c>
      <c r="G1268" s="38" t="s">
        <v>3029</v>
      </c>
      <c r="H1268" s="38" t="s">
        <v>309</v>
      </c>
      <c r="I1268" s="38" t="s">
        <v>17</v>
      </c>
      <c r="J1268" s="38" t="s">
        <v>216</v>
      </c>
      <c r="K1268" s="38" t="s">
        <v>1961</v>
      </c>
      <c r="L1268" s="10">
        <f>VLOOKUP(G1268,[1]SEGURIDAD!$A:$F,6,FALSE)</f>
        <v>15000003119</v>
      </c>
      <c r="M1268" s="38"/>
    </row>
    <row r="1269" spans="1:13" x14ac:dyDescent="0.25">
      <c r="A1269" s="14">
        <v>1259</v>
      </c>
      <c r="B1269" s="38" t="s">
        <v>1671</v>
      </c>
      <c r="C1269" s="38" t="s">
        <v>99</v>
      </c>
      <c r="D1269" s="38" t="s">
        <v>1723</v>
      </c>
      <c r="E1269" s="38" t="s">
        <v>2744</v>
      </c>
      <c r="F1269" s="38">
        <v>2016</v>
      </c>
      <c r="G1269" s="38" t="s">
        <v>3030</v>
      </c>
      <c r="H1269" s="38" t="s">
        <v>309</v>
      </c>
      <c r="I1269" s="38" t="s">
        <v>17</v>
      </c>
      <c r="J1269" s="38" t="s">
        <v>216</v>
      </c>
      <c r="K1269" s="38" t="s">
        <v>1961</v>
      </c>
      <c r="L1269" s="10">
        <f>VLOOKUP(G1269,[1]SEGURIDAD!$A:$F,6,FALSE)</f>
        <v>15000003209</v>
      </c>
      <c r="M1269" s="38"/>
    </row>
    <row r="1270" spans="1:13" x14ac:dyDescent="0.25">
      <c r="A1270" s="14">
        <v>1260</v>
      </c>
      <c r="B1270" s="38" t="s">
        <v>1671</v>
      </c>
      <c r="C1270" s="38" t="s">
        <v>99</v>
      </c>
      <c r="D1270" s="38" t="s">
        <v>1734</v>
      </c>
      <c r="E1270" s="38" t="s">
        <v>2744</v>
      </c>
      <c r="F1270" s="38">
        <v>2016</v>
      </c>
      <c r="G1270" s="38" t="s">
        <v>3031</v>
      </c>
      <c r="H1270" s="38" t="s">
        <v>309</v>
      </c>
      <c r="I1270" s="38" t="s">
        <v>17</v>
      </c>
      <c r="J1270" s="38" t="s">
        <v>216</v>
      </c>
      <c r="K1270" s="38" t="s">
        <v>1961</v>
      </c>
      <c r="L1270" s="10">
        <f>VLOOKUP(G1270,[1]SEGURIDAD!$A:$F,6,FALSE)</f>
        <v>15000003330</v>
      </c>
      <c r="M1270" s="38"/>
    </row>
    <row r="1271" spans="1:13" x14ac:dyDescent="0.25">
      <c r="A1271" s="4">
        <v>1261</v>
      </c>
      <c r="B1271" s="38" t="s">
        <v>1671</v>
      </c>
      <c r="C1271" s="38" t="s">
        <v>99</v>
      </c>
      <c r="D1271" s="38" t="s">
        <v>1723</v>
      </c>
      <c r="E1271" s="38" t="s">
        <v>2744</v>
      </c>
      <c r="F1271" s="38">
        <v>2016</v>
      </c>
      <c r="G1271" s="38" t="s">
        <v>3032</v>
      </c>
      <c r="H1271" s="38" t="s">
        <v>309</v>
      </c>
      <c r="I1271" s="38" t="s">
        <v>17</v>
      </c>
      <c r="J1271" s="38" t="s">
        <v>216</v>
      </c>
      <c r="K1271" s="38" t="s">
        <v>1961</v>
      </c>
      <c r="L1271" s="10">
        <f>VLOOKUP(G1271,[1]SEGURIDAD!$A:$F,6,FALSE)</f>
        <v>15000003098</v>
      </c>
      <c r="M1271" s="38"/>
    </row>
    <row r="1272" spans="1:13" x14ac:dyDescent="0.25">
      <c r="A1272" s="4">
        <v>1262</v>
      </c>
      <c r="B1272" s="38" t="s">
        <v>1671</v>
      </c>
      <c r="C1272" s="38" t="s">
        <v>99</v>
      </c>
      <c r="D1272" s="38" t="s">
        <v>1723</v>
      </c>
      <c r="E1272" s="38" t="s">
        <v>2744</v>
      </c>
      <c r="F1272" s="38">
        <v>2016</v>
      </c>
      <c r="G1272" s="38" t="s">
        <v>3033</v>
      </c>
      <c r="H1272" s="38" t="s">
        <v>309</v>
      </c>
      <c r="I1272" s="38" t="s">
        <v>17</v>
      </c>
      <c r="J1272" s="38" t="s">
        <v>216</v>
      </c>
      <c r="K1272" s="38" t="s">
        <v>1961</v>
      </c>
      <c r="L1272" s="10">
        <f>VLOOKUP(G1272,[1]SEGURIDAD!$A:$F,6,FALSE)</f>
        <v>15000003076</v>
      </c>
      <c r="M1272" s="38"/>
    </row>
    <row r="1273" spans="1:13" x14ac:dyDescent="0.25">
      <c r="A1273" s="4">
        <v>1263</v>
      </c>
      <c r="B1273" s="38" t="s">
        <v>1671</v>
      </c>
      <c r="C1273" s="38" t="s">
        <v>2071</v>
      </c>
      <c r="D1273" s="38" t="s">
        <v>1723</v>
      </c>
      <c r="E1273" s="38" t="s">
        <v>2744</v>
      </c>
      <c r="F1273" s="38">
        <v>2016</v>
      </c>
      <c r="G1273" s="38" t="s">
        <v>3034</v>
      </c>
      <c r="H1273" s="38" t="s">
        <v>309</v>
      </c>
      <c r="I1273" s="38" t="s">
        <v>17</v>
      </c>
      <c r="J1273" s="38" t="s">
        <v>216</v>
      </c>
      <c r="K1273" s="38" t="s">
        <v>1961</v>
      </c>
      <c r="L1273" s="10">
        <f>VLOOKUP(G1273,[1]SEGURIDAD!$A:$F,6,FALSE)</f>
        <v>15000003077</v>
      </c>
      <c r="M1273" s="38"/>
    </row>
    <row r="1274" spans="1:13" x14ac:dyDescent="0.25">
      <c r="A1274" s="14">
        <v>1264</v>
      </c>
      <c r="B1274" s="38" t="s">
        <v>1671</v>
      </c>
      <c r="C1274" s="38" t="s">
        <v>99</v>
      </c>
      <c r="D1274" s="38" t="s">
        <v>1723</v>
      </c>
      <c r="E1274" s="38" t="s">
        <v>2744</v>
      </c>
      <c r="F1274" s="38">
        <v>2016</v>
      </c>
      <c r="G1274" s="38" t="s">
        <v>3035</v>
      </c>
      <c r="H1274" s="38" t="s">
        <v>309</v>
      </c>
      <c r="I1274" s="38" t="s">
        <v>17</v>
      </c>
      <c r="J1274" s="38" t="s">
        <v>216</v>
      </c>
      <c r="K1274" s="38" t="s">
        <v>1961</v>
      </c>
      <c r="L1274" s="10">
        <f>VLOOKUP(G1274,[1]SEGURIDAD!$A:$F,6,FALSE)</f>
        <v>15000003104</v>
      </c>
      <c r="M1274" s="38"/>
    </row>
    <row r="1275" spans="1:13" x14ac:dyDescent="0.25">
      <c r="A1275" s="14">
        <v>1265</v>
      </c>
      <c r="B1275" s="38" t="s">
        <v>1671</v>
      </c>
      <c r="C1275" s="38" t="s">
        <v>99</v>
      </c>
      <c r="D1275" s="38" t="s">
        <v>1723</v>
      </c>
      <c r="E1275" s="38" t="s">
        <v>2744</v>
      </c>
      <c r="F1275" s="38">
        <v>2016</v>
      </c>
      <c r="G1275" s="38" t="s">
        <v>3036</v>
      </c>
      <c r="H1275" s="38" t="s">
        <v>309</v>
      </c>
      <c r="I1275" s="38" t="s">
        <v>17</v>
      </c>
      <c r="J1275" s="38" t="s">
        <v>216</v>
      </c>
      <c r="K1275" s="38" t="s">
        <v>1961</v>
      </c>
      <c r="L1275" s="10">
        <f>VLOOKUP(G1275,[1]SEGURIDAD!$A:$F,6,FALSE)</f>
        <v>15000003122</v>
      </c>
      <c r="M1275" s="38"/>
    </row>
    <row r="1276" spans="1:13" x14ac:dyDescent="0.25">
      <c r="A1276" s="4">
        <v>1266</v>
      </c>
      <c r="B1276" s="38" t="s">
        <v>1671</v>
      </c>
      <c r="C1276" s="38" t="s">
        <v>99</v>
      </c>
      <c r="D1276" s="38" t="s">
        <v>1723</v>
      </c>
      <c r="E1276" s="38" t="s">
        <v>2744</v>
      </c>
      <c r="F1276" s="38">
        <v>2016</v>
      </c>
      <c r="G1276" s="38" t="s">
        <v>3037</v>
      </c>
      <c r="H1276" s="38" t="s">
        <v>309</v>
      </c>
      <c r="I1276" s="38" t="s">
        <v>17</v>
      </c>
      <c r="J1276" s="38" t="s">
        <v>216</v>
      </c>
      <c r="K1276" s="38" t="s">
        <v>1961</v>
      </c>
      <c r="L1276" s="10">
        <f>VLOOKUP(G1276,[1]SEGURIDAD!$A:$F,6,FALSE)</f>
        <v>15000003137</v>
      </c>
      <c r="M1276" s="38"/>
    </row>
    <row r="1277" spans="1:13" x14ac:dyDescent="0.25">
      <c r="A1277" s="4">
        <v>1267</v>
      </c>
      <c r="B1277" s="38" t="s">
        <v>1671</v>
      </c>
      <c r="C1277" s="38" t="s">
        <v>99</v>
      </c>
      <c r="D1277" s="38" t="s">
        <v>1723</v>
      </c>
      <c r="E1277" s="38" t="s">
        <v>2744</v>
      </c>
      <c r="F1277" s="38">
        <v>2016</v>
      </c>
      <c r="G1277" s="38" t="s">
        <v>3038</v>
      </c>
      <c r="H1277" s="38" t="s">
        <v>309</v>
      </c>
      <c r="I1277" s="38" t="s">
        <v>17</v>
      </c>
      <c r="J1277" s="38" t="s">
        <v>216</v>
      </c>
      <c r="K1277" s="38" t="s">
        <v>1961</v>
      </c>
      <c r="L1277" s="10">
        <f>VLOOKUP(G1277,[1]SEGURIDAD!$A:$F,6,FALSE)</f>
        <v>15000003152</v>
      </c>
      <c r="M1277" s="38"/>
    </row>
    <row r="1278" spans="1:13" x14ac:dyDescent="0.25">
      <c r="A1278" s="4">
        <v>1268</v>
      </c>
      <c r="B1278" s="38" t="s">
        <v>1671</v>
      </c>
      <c r="C1278" s="38" t="s">
        <v>99</v>
      </c>
      <c r="D1278" s="38" t="s">
        <v>1723</v>
      </c>
      <c r="E1278" s="38" t="s">
        <v>2744</v>
      </c>
      <c r="F1278" s="38">
        <v>2016</v>
      </c>
      <c r="G1278" s="38" t="s">
        <v>3039</v>
      </c>
      <c r="H1278" s="38" t="s">
        <v>309</v>
      </c>
      <c r="I1278" s="38" t="s">
        <v>17</v>
      </c>
      <c r="J1278" s="38" t="s">
        <v>216</v>
      </c>
      <c r="K1278" s="38" t="s">
        <v>1961</v>
      </c>
      <c r="L1278" s="10">
        <f>VLOOKUP(G1278,[1]SEGURIDAD!$A:$F,6,FALSE)</f>
        <v>15000003182</v>
      </c>
      <c r="M1278" s="38"/>
    </row>
    <row r="1279" spans="1:13" x14ac:dyDescent="0.25">
      <c r="A1279" s="14">
        <v>1269</v>
      </c>
      <c r="B1279" s="38" t="s">
        <v>1671</v>
      </c>
      <c r="C1279" s="38" t="s">
        <v>99</v>
      </c>
      <c r="D1279" s="38" t="s">
        <v>1723</v>
      </c>
      <c r="E1279" s="38" t="s">
        <v>2744</v>
      </c>
      <c r="F1279" s="38">
        <v>2016</v>
      </c>
      <c r="G1279" s="38" t="s">
        <v>3040</v>
      </c>
      <c r="H1279" s="38" t="s">
        <v>309</v>
      </c>
      <c r="I1279" s="38" t="s">
        <v>17</v>
      </c>
      <c r="J1279" s="38" t="s">
        <v>216</v>
      </c>
      <c r="K1279" s="38" t="s">
        <v>1961</v>
      </c>
      <c r="L1279" s="10">
        <f>VLOOKUP(G1279,[1]SEGURIDAD!$A:$F,6,FALSE)</f>
        <v>15000003210</v>
      </c>
      <c r="M1279" s="38"/>
    </row>
    <row r="1280" spans="1:13" x14ac:dyDescent="0.25">
      <c r="A1280" s="14">
        <v>1270</v>
      </c>
      <c r="B1280" s="38" t="s">
        <v>1671</v>
      </c>
      <c r="C1280" s="38" t="s">
        <v>99</v>
      </c>
      <c r="D1280" s="38" t="s">
        <v>1723</v>
      </c>
      <c r="E1280" s="38" t="s">
        <v>2744</v>
      </c>
      <c r="F1280" s="38">
        <v>2016</v>
      </c>
      <c r="G1280" s="38" t="s">
        <v>3041</v>
      </c>
      <c r="H1280" s="38" t="s">
        <v>309</v>
      </c>
      <c r="I1280" s="38" t="s">
        <v>17</v>
      </c>
      <c r="J1280" s="38" t="s">
        <v>216</v>
      </c>
      <c r="K1280" s="38" t="s">
        <v>1961</v>
      </c>
      <c r="L1280" s="10">
        <f>VLOOKUP(G1280,[1]SEGURIDAD!$A:$F,6,FALSE)</f>
        <v>15000003335</v>
      </c>
      <c r="M1280" s="38"/>
    </row>
    <row r="1281" spans="1:13" x14ac:dyDescent="0.25">
      <c r="A1281" s="4">
        <v>1271</v>
      </c>
      <c r="B1281" s="38" t="s">
        <v>1671</v>
      </c>
      <c r="C1281" s="38" t="s">
        <v>99</v>
      </c>
      <c r="D1281" s="38" t="s">
        <v>1734</v>
      </c>
      <c r="E1281" s="38" t="s">
        <v>2744</v>
      </c>
      <c r="F1281" s="38">
        <v>2016</v>
      </c>
      <c r="G1281" s="38" t="s">
        <v>3042</v>
      </c>
      <c r="H1281" s="38" t="s">
        <v>309</v>
      </c>
      <c r="I1281" s="38" t="s">
        <v>17</v>
      </c>
      <c r="J1281" s="38" t="s">
        <v>216</v>
      </c>
      <c r="K1281" s="38" t="s">
        <v>1961</v>
      </c>
      <c r="L1281" s="10">
        <f>VLOOKUP(G1281,[1]SEGURIDAD!$A:$F,6,FALSE)</f>
        <v>15000003343</v>
      </c>
      <c r="M1281" s="38"/>
    </row>
    <row r="1282" spans="1:13" x14ac:dyDescent="0.25">
      <c r="A1282" s="4">
        <v>1272</v>
      </c>
      <c r="B1282" s="38" t="s">
        <v>1671</v>
      </c>
      <c r="C1282" s="38" t="s">
        <v>99</v>
      </c>
      <c r="D1282" s="38" t="s">
        <v>1723</v>
      </c>
      <c r="E1282" s="38" t="s">
        <v>2744</v>
      </c>
      <c r="F1282" s="38">
        <v>2016</v>
      </c>
      <c r="G1282" s="38" t="s">
        <v>3043</v>
      </c>
      <c r="H1282" s="38" t="s">
        <v>309</v>
      </c>
      <c r="I1282" s="38" t="s">
        <v>17</v>
      </c>
      <c r="J1282" s="38" t="s">
        <v>216</v>
      </c>
      <c r="K1282" s="38" t="s">
        <v>1961</v>
      </c>
      <c r="L1282" s="10">
        <f>VLOOKUP(G1282,[1]SEGURIDAD!$A:$F,6,FALSE)</f>
        <v>15000003143</v>
      </c>
      <c r="M1282" s="38"/>
    </row>
    <row r="1283" spans="1:13" x14ac:dyDescent="0.25">
      <c r="A1283" s="4">
        <v>1273</v>
      </c>
      <c r="B1283" s="38" t="s">
        <v>1671</v>
      </c>
      <c r="C1283" s="38" t="s">
        <v>99</v>
      </c>
      <c r="D1283" s="38" t="s">
        <v>1723</v>
      </c>
      <c r="E1283" s="38" t="s">
        <v>2744</v>
      </c>
      <c r="F1283" s="38">
        <v>2016</v>
      </c>
      <c r="G1283" s="38" t="s">
        <v>3044</v>
      </c>
      <c r="H1283" s="38" t="s">
        <v>309</v>
      </c>
      <c r="I1283" s="38" t="s">
        <v>17</v>
      </c>
      <c r="J1283" s="38" t="s">
        <v>216</v>
      </c>
      <c r="K1283" s="38" t="s">
        <v>1961</v>
      </c>
      <c r="L1283" s="10">
        <f>VLOOKUP(G1283,[1]SEGURIDAD!$A:$F,6,FALSE)</f>
        <v>15000003094</v>
      </c>
      <c r="M1283" s="38"/>
    </row>
    <row r="1284" spans="1:13" x14ac:dyDescent="0.25">
      <c r="A1284" s="14">
        <v>1274</v>
      </c>
      <c r="B1284" s="38" t="s">
        <v>1671</v>
      </c>
      <c r="C1284" s="38" t="s">
        <v>99</v>
      </c>
      <c r="D1284" s="38" t="s">
        <v>1723</v>
      </c>
      <c r="E1284" s="38" t="s">
        <v>2744</v>
      </c>
      <c r="F1284" s="38">
        <v>2016</v>
      </c>
      <c r="G1284" s="38" t="s">
        <v>3045</v>
      </c>
      <c r="H1284" s="38" t="s">
        <v>309</v>
      </c>
      <c r="I1284" s="38" t="s">
        <v>17</v>
      </c>
      <c r="J1284" s="38" t="s">
        <v>216</v>
      </c>
      <c r="K1284" s="38" t="s">
        <v>1961</v>
      </c>
      <c r="L1284" s="10">
        <f>VLOOKUP(G1284,[1]SEGURIDAD!$A:$F,6,FALSE)</f>
        <v>15000003111</v>
      </c>
      <c r="M1284" s="38"/>
    </row>
    <row r="1285" spans="1:13" x14ac:dyDescent="0.25">
      <c r="A1285" s="14">
        <v>1275</v>
      </c>
      <c r="B1285" s="38" t="s">
        <v>1671</v>
      </c>
      <c r="C1285" s="38" t="s">
        <v>99</v>
      </c>
      <c r="D1285" s="38" t="s">
        <v>1723</v>
      </c>
      <c r="E1285" s="38" t="s">
        <v>2744</v>
      </c>
      <c r="F1285" s="38">
        <v>2016</v>
      </c>
      <c r="G1285" s="38" t="s">
        <v>3046</v>
      </c>
      <c r="H1285" s="38" t="s">
        <v>309</v>
      </c>
      <c r="I1285" s="38" t="s">
        <v>17</v>
      </c>
      <c r="J1285" s="38" t="s">
        <v>216</v>
      </c>
      <c r="K1285" s="38" t="s">
        <v>1961</v>
      </c>
      <c r="L1285" s="10">
        <f>VLOOKUP(G1285,[1]SEGURIDAD!$A:$F,6,FALSE)</f>
        <v>15000003105</v>
      </c>
      <c r="M1285" s="38"/>
    </row>
    <row r="1286" spans="1:13" x14ac:dyDescent="0.25">
      <c r="A1286" s="4">
        <v>1276</v>
      </c>
      <c r="B1286" s="38" t="s">
        <v>1671</v>
      </c>
      <c r="C1286" s="38" t="s">
        <v>99</v>
      </c>
      <c r="D1286" s="38" t="s">
        <v>1723</v>
      </c>
      <c r="E1286" s="38" t="s">
        <v>2744</v>
      </c>
      <c r="F1286" s="38">
        <v>2016</v>
      </c>
      <c r="G1286" s="38" t="s">
        <v>3047</v>
      </c>
      <c r="H1286" s="38" t="s">
        <v>309</v>
      </c>
      <c r="I1286" s="38" t="s">
        <v>17</v>
      </c>
      <c r="J1286" s="38" t="s">
        <v>216</v>
      </c>
      <c r="K1286" s="38" t="s">
        <v>1961</v>
      </c>
      <c r="L1286" s="10">
        <f>VLOOKUP(G1286,[1]SEGURIDAD!$A:$F,6,FALSE)</f>
        <v>15000003138</v>
      </c>
      <c r="M1286" s="38"/>
    </row>
    <row r="1287" spans="1:13" x14ac:dyDescent="0.25">
      <c r="A1287" s="4">
        <v>1277</v>
      </c>
      <c r="B1287" s="38" t="s">
        <v>1671</v>
      </c>
      <c r="C1287" s="38" t="s">
        <v>99</v>
      </c>
      <c r="D1287" s="38" t="s">
        <v>1723</v>
      </c>
      <c r="E1287" s="38" t="s">
        <v>2744</v>
      </c>
      <c r="F1287" s="38">
        <v>2016</v>
      </c>
      <c r="G1287" s="38" t="s">
        <v>3048</v>
      </c>
      <c r="H1287" s="38" t="s">
        <v>309</v>
      </c>
      <c r="I1287" s="38" t="s">
        <v>17</v>
      </c>
      <c r="J1287" s="38" t="s">
        <v>216</v>
      </c>
      <c r="K1287" s="38" t="s">
        <v>1961</v>
      </c>
      <c r="L1287" s="10">
        <f>VLOOKUP(G1287,[1]SEGURIDAD!$A:$F,6,FALSE)</f>
        <v>15000003171</v>
      </c>
      <c r="M1287" s="38"/>
    </row>
    <row r="1288" spans="1:13" x14ac:dyDescent="0.25">
      <c r="A1288" s="4">
        <v>1278</v>
      </c>
      <c r="B1288" s="38" t="s">
        <v>1671</v>
      </c>
      <c r="C1288" s="38" t="s">
        <v>99</v>
      </c>
      <c r="D1288" s="38" t="s">
        <v>1723</v>
      </c>
      <c r="E1288" s="38" t="s">
        <v>2744</v>
      </c>
      <c r="F1288" s="38">
        <v>2016</v>
      </c>
      <c r="G1288" s="38" t="s">
        <v>3049</v>
      </c>
      <c r="H1288" s="38" t="s">
        <v>309</v>
      </c>
      <c r="I1288" s="38" t="s">
        <v>17</v>
      </c>
      <c r="J1288" s="38" t="s">
        <v>216</v>
      </c>
      <c r="K1288" s="38" t="s">
        <v>1961</v>
      </c>
      <c r="L1288" s="10">
        <f>VLOOKUP(G1288,[1]SEGURIDAD!$A:$F,6,FALSE)</f>
        <v>15000003196</v>
      </c>
      <c r="M1288" s="38"/>
    </row>
    <row r="1289" spans="1:13" x14ac:dyDescent="0.25">
      <c r="A1289" s="14">
        <v>1279</v>
      </c>
      <c r="B1289" s="38" t="s">
        <v>1671</v>
      </c>
      <c r="C1289" s="38" t="s">
        <v>99</v>
      </c>
      <c r="D1289" s="38" t="s">
        <v>1734</v>
      </c>
      <c r="E1289" s="38" t="s">
        <v>2744</v>
      </c>
      <c r="F1289" s="38">
        <v>2016</v>
      </c>
      <c r="G1289" s="38" t="s">
        <v>3050</v>
      </c>
      <c r="H1289" s="38" t="s">
        <v>309</v>
      </c>
      <c r="I1289" s="38" t="s">
        <v>17</v>
      </c>
      <c r="J1289" s="38" t="s">
        <v>216</v>
      </c>
      <c r="K1289" s="38" t="s">
        <v>1961</v>
      </c>
      <c r="L1289" s="10">
        <f>VLOOKUP(G1289,[1]SEGURIDAD!$A:$F,6,FALSE)</f>
        <v>15000003351</v>
      </c>
      <c r="M1289" s="38"/>
    </row>
    <row r="1290" spans="1:13" x14ac:dyDescent="0.25">
      <c r="A1290" s="14">
        <v>1280</v>
      </c>
      <c r="B1290" s="38" t="s">
        <v>1671</v>
      </c>
      <c r="C1290" s="38" t="s">
        <v>99</v>
      </c>
      <c r="D1290" s="38" t="s">
        <v>1723</v>
      </c>
      <c r="E1290" s="38" t="s">
        <v>2744</v>
      </c>
      <c r="F1290" s="38">
        <v>2016</v>
      </c>
      <c r="G1290" s="38" t="s">
        <v>3051</v>
      </c>
      <c r="H1290" s="38" t="s">
        <v>309</v>
      </c>
      <c r="I1290" s="38" t="s">
        <v>17</v>
      </c>
      <c r="J1290" s="38" t="s">
        <v>216</v>
      </c>
      <c r="K1290" s="38" t="s">
        <v>1961</v>
      </c>
      <c r="L1290" s="10">
        <f>VLOOKUP(G1290,[1]SEGURIDAD!$A:$F,6,FALSE)</f>
        <v>15000003142</v>
      </c>
      <c r="M1290" s="38"/>
    </row>
    <row r="1291" spans="1:13" x14ac:dyDescent="0.25">
      <c r="A1291" s="4">
        <v>1281</v>
      </c>
      <c r="B1291" s="38" t="s">
        <v>1671</v>
      </c>
      <c r="C1291" s="38" t="s">
        <v>99</v>
      </c>
      <c r="D1291" s="38" t="s">
        <v>1723</v>
      </c>
      <c r="E1291" s="38" t="s">
        <v>2744</v>
      </c>
      <c r="F1291" s="38">
        <v>2016</v>
      </c>
      <c r="G1291" s="38" t="s">
        <v>3052</v>
      </c>
      <c r="H1291" s="38" t="s">
        <v>309</v>
      </c>
      <c r="I1291" s="38" t="s">
        <v>17</v>
      </c>
      <c r="J1291" s="38" t="s">
        <v>216</v>
      </c>
      <c r="K1291" s="38" t="s">
        <v>1961</v>
      </c>
      <c r="L1291" s="10">
        <f>VLOOKUP(G1291,[1]SEGURIDAD!$A:$F,6,FALSE)</f>
        <v>15000003144</v>
      </c>
      <c r="M1291" s="38"/>
    </row>
    <row r="1292" spans="1:13" x14ac:dyDescent="0.25">
      <c r="A1292" s="4">
        <v>1282</v>
      </c>
      <c r="B1292" s="38" t="s">
        <v>1671</v>
      </c>
      <c r="C1292" s="38" t="s">
        <v>99</v>
      </c>
      <c r="D1292" s="38" t="s">
        <v>1723</v>
      </c>
      <c r="E1292" s="38" t="s">
        <v>2744</v>
      </c>
      <c r="F1292" s="38">
        <v>2016</v>
      </c>
      <c r="G1292" s="38" t="s">
        <v>3053</v>
      </c>
      <c r="H1292" s="38" t="s">
        <v>309</v>
      </c>
      <c r="I1292" s="38" t="s">
        <v>17</v>
      </c>
      <c r="J1292" s="38" t="s">
        <v>216</v>
      </c>
      <c r="K1292" s="38" t="s">
        <v>1961</v>
      </c>
      <c r="L1292" s="10">
        <f>VLOOKUP(G1292,[1]SEGURIDAD!$A:$F,6,FALSE)</f>
        <v>15000003176</v>
      </c>
      <c r="M1292" s="38"/>
    </row>
    <row r="1293" spans="1:13" x14ac:dyDescent="0.25">
      <c r="A1293" s="4">
        <v>1283</v>
      </c>
      <c r="B1293" s="38" t="s">
        <v>1671</v>
      </c>
      <c r="C1293" s="38" t="s">
        <v>99</v>
      </c>
      <c r="D1293" s="38" t="s">
        <v>1723</v>
      </c>
      <c r="E1293" s="38" t="s">
        <v>2744</v>
      </c>
      <c r="F1293" s="38">
        <v>2016</v>
      </c>
      <c r="G1293" s="38" t="s">
        <v>3054</v>
      </c>
      <c r="H1293" s="38" t="s">
        <v>309</v>
      </c>
      <c r="I1293" s="38" t="s">
        <v>17</v>
      </c>
      <c r="J1293" s="38" t="s">
        <v>216</v>
      </c>
      <c r="K1293" s="38" t="s">
        <v>1961</v>
      </c>
      <c r="L1293" s="10">
        <f>VLOOKUP(G1293,[1]SEGURIDAD!$A:$F,6,FALSE)</f>
        <v>15000003192</v>
      </c>
      <c r="M1293" s="38"/>
    </row>
    <row r="1294" spans="1:13" x14ac:dyDescent="0.25">
      <c r="A1294" s="14">
        <v>1284</v>
      </c>
      <c r="B1294" s="38" t="s">
        <v>1671</v>
      </c>
      <c r="C1294" s="38" t="s">
        <v>99</v>
      </c>
      <c r="D1294" s="38" t="s">
        <v>1723</v>
      </c>
      <c r="E1294" s="38" t="s">
        <v>2744</v>
      </c>
      <c r="F1294" s="38">
        <v>2016</v>
      </c>
      <c r="G1294" s="38" t="s">
        <v>3055</v>
      </c>
      <c r="H1294" s="38" t="s">
        <v>309</v>
      </c>
      <c r="I1294" s="38" t="s">
        <v>17</v>
      </c>
      <c r="J1294" s="38" t="s">
        <v>216</v>
      </c>
      <c r="K1294" s="38" t="s">
        <v>1961</v>
      </c>
      <c r="L1294" s="10">
        <f>VLOOKUP(G1294,[1]SEGURIDAD!$A:$F,6,FALSE)</f>
        <v>15000003194</v>
      </c>
      <c r="M1294" s="38"/>
    </row>
    <row r="1295" spans="1:13" x14ac:dyDescent="0.25">
      <c r="A1295" s="14">
        <v>1285</v>
      </c>
      <c r="B1295" s="38" t="s">
        <v>1671</v>
      </c>
      <c r="C1295" s="38" t="s">
        <v>1692</v>
      </c>
      <c r="D1295" s="38" t="s">
        <v>89</v>
      </c>
      <c r="E1295" s="38" t="s">
        <v>1693</v>
      </c>
      <c r="F1295" s="38">
        <v>2015</v>
      </c>
      <c r="G1295" s="38" t="s">
        <v>3056</v>
      </c>
      <c r="H1295" s="38" t="s">
        <v>309</v>
      </c>
      <c r="I1295" s="38" t="s">
        <v>17</v>
      </c>
      <c r="J1295" s="38" t="s">
        <v>216</v>
      </c>
      <c r="K1295" s="38" t="s">
        <v>1961</v>
      </c>
      <c r="L1295" s="10">
        <f>VLOOKUP(G1295,[1]SEGURIDAD!$A:$F,6,FALSE)</f>
        <v>15000003491</v>
      </c>
      <c r="M1295" s="38"/>
    </row>
    <row r="1296" spans="1:13" x14ac:dyDescent="0.25">
      <c r="A1296" s="4">
        <v>1286</v>
      </c>
      <c r="B1296" s="38" t="s">
        <v>1671</v>
      </c>
      <c r="C1296" s="38" t="s">
        <v>1692</v>
      </c>
      <c r="D1296" s="38" t="s">
        <v>89</v>
      </c>
      <c r="E1296" s="38" t="s">
        <v>1693</v>
      </c>
      <c r="F1296" s="38">
        <v>2015</v>
      </c>
      <c r="G1296" s="38" t="s">
        <v>3057</v>
      </c>
      <c r="H1296" s="38" t="s">
        <v>309</v>
      </c>
      <c r="I1296" s="38" t="s">
        <v>17</v>
      </c>
      <c r="J1296" s="38" t="s">
        <v>216</v>
      </c>
      <c r="K1296" s="38" t="s">
        <v>1961</v>
      </c>
      <c r="L1296" s="10">
        <f>VLOOKUP(G1296,[1]SEGURIDAD!$A:$F,6,FALSE)</f>
        <v>15000003382</v>
      </c>
      <c r="M1296" s="38"/>
    </row>
    <row r="1297" spans="1:13" x14ac:dyDescent="0.25">
      <c r="A1297" s="4">
        <v>1287</v>
      </c>
      <c r="B1297" s="38" t="s">
        <v>1671</v>
      </c>
      <c r="C1297" s="38" t="s">
        <v>1692</v>
      </c>
      <c r="D1297" s="38" t="s">
        <v>89</v>
      </c>
      <c r="E1297" s="38" t="s">
        <v>1693</v>
      </c>
      <c r="F1297" s="38">
        <v>2015</v>
      </c>
      <c r="G1297" s="38" t="s">
        <v>3058</v>
      </c>
      <c r="H1297" s="38" t="s">
        <v>309</v>
      </c>
      <c r="I1297" s="38" t="s">
        <v>17</v>
      </c>
      <c r="J1297" s="38" t="s">
        <v>216</v>
      </c>
      <c r="K1297" s="38" t="s">
        <v>1961</v>
      </c>
      <c r="L1297" s="10">
        <f>VLOOKUP(G1297,[1]SEGURIDAD!$A:$F,6,FALSE)</f>
        <v>15000003499</v>
      </c>
      <c r="M1297" s="38"/>
    </row>
    <row r="1298" spans="1:13" x14ac:dyDescent="0.25">
      <c r="A1298" s="4">
        <v>1288</v>
      </c>
      <c r="B1298" s="38" t="s">
        <v>1671</v>
      </c>
      <c r="C1298" s="38" t="s">
        <v>99</v>
      </c>
      <c r="D1298" s="38" t="s">
        <v>89</v>
      </c>
      <c r="E1298" s="38" t="s">
        <v>1693</v>
      </c>
      <c r="F1298" s="38">
        <v>2015</v>
      </c>
      <c r="G1298" s="38" t="s">
        <v>3059</v>
      </c>
      <c r="H1298" s="38" t="s">
        <v>309</v>
      </c>
      <c r="I1298" s="38" t="s">
        <v>17</v>
      </c>
      <c r="J1298" s="38" t="s">
        <v>216</v>
      </c>
      <c r="K1298" s="38" t="s">
        <v>1961</v>
      </c>
      <c r="L1298" s="10">
        <f>VLOOKUP(G1298,[1]SEGURIDAD!$A:$F,6,FALSE)</f>
        <v>15000003503</v>
      </c>
      <c r="M1298" s="38"/>
    </row>
    <row r="1299" spans="1:13" x14ac:dyDescent="0.25">
      <c r="A1299" s="14">
        <v>1289</v>
      </c>
      <c r="B1299" s="38" t="s">
        <v>1671</v>
      </c>
      <c r="C1299" s="38" t="s">
        <v>1692</v>
      </c>
      <c r="D1299" s="38" t="s">
        <v>89</v>
      </c>
      <c r="E1299" s="38" t="s">
        <v>1693</v>
      </c>
      <c r="F1299" s="38">
        <v>2015</v>
      </c>
      <c r="G1299" s="38" t="s">
        <v>3060</v>
      </c>
      <c r="H1299" s="38" t="s">
        <v>309</v>
      </c>
      <c r="I1299" s="38" t="s">
        <v>17</v>
      </c>
      <c r="J1299" s="38" t="s">
        <v>216</v>
      </c>
      <c r="K1299" s="38" t="s">
        <v>1961</v>
      </c>
      <c r="L1299" s="10">
        <f>VLOOKUP(G1299,[1]SEGURIDAD!$A:$F,6,FALSE)</f>
        <v>15000003505</v>
      </c>
      <c r="M1299" s="38"/>
    </row>
    <row r="1300" spans="1:13" x14ac:dyDescent="0.25">
      <c r="A1300" s="14">
        <v>1290</v>
      </c>
      <c r="B1300" s="38" t="s">
        <v>1671</v>
      </c>
      <c r="C1300" s="38" t="s">
        <v>99</v>
      </c>
      <c r="D1300" s="38" t="s">
        <v>1723</v>
      </c>
      <c r="E1300" s="38" t="s">
        <v>2744</v>
      </c>
      <c r="F1300" s="38">
        <v>2016</v>
      </c>
      <c r="G1300" s="38" t="s">
        <v>3061</v>
      </c>
      <c r="H1300" s="38" t="s">
        <v>309</v>
      </c>
      <c r="I1300" s="38" t="s">
        <v>17</v>
      </c>
      <c r="J1300" s="38" t="s">
        <v>216</v>
      </c>
      <c r="K1300" s="38" t="s">
        <v>1961</v>
      </c>
      <c r="L1300" s="10">
        <f>VLOOKUP(G1300,[1]SEGURIDAD!$A:$F,6,FALSE)</f>
        <v>15000003092</v>
      </c>
      <c r="M1300" s="38"/>
    </row>
    <row r="1301" spans="1:13" x14ac:dyDescent="0.25">
      <c r="A1301" s="4">
        <v>1291</v>
      </c>
      <c r="B1301" s="38" t="s">
        <v>1671</v>
      </c>
      <c r="C1301" s="38" t="s">
        <v>99</v>
      </c>
      <c r="D1301" s="38" t="s">
        <v>1723</v>
      </c>
      <c r="E1301" s="38" t="s">
        <v>2744</v>
      </c>
      <c r="F1301" s="38">
        <v>2016</v>
      </c>
      <c r="G1301" s="38" t="s">
        <v>3062</v>
      </c>
      <c r="H1301" s="38" t="s">
        <v>309</v>
      </c>
      <c r="I1301" s="38" t="s">
        <v>17</v>
      </c>
      <c r="J1301" s="38" t="s">
        <v>216</v>
      </c>
      <c r="K1301" s="38" t="s">
        <v>1961</v>
      </c>
      <c r="L1301" s="10">
        <f>VLOOKUP(G1301,[1]SEGURIDAD!$A:$F,6,FALSE)</f>
        <v>15000003174</v>
      </c>
      <c r="M1301" s="38"/>
    </row>
    <row r="1302" spans="1:13" x14ac:dyDescent="0.25">
      <c r="A1302" s="4">
        <v>1292</v>
      </c>
      <c r="B1302" s="38" t="s">
        <v>1671</v>
      </c>
      <c r="C1302" s="38" t="s">
        <v>99</v>
      </c>
      <c r="D1302" s="38" t="s">
        <v>1723</v>
      </c>
      <c r="E1302" s="38" t="s">
        <v>2744</v>
      </c>
      <c r="F1302" s="38">
        <v>2016</v>
      </c>
      <c r="G1302" s="38" t="s">
        <v>3063</v>
      </c>
      <c r="H1302" s="38" t="s">
        <v>309</v>
      </c>
      <c r="I1302" s="38" t="s">
        <v>17</v>
      </c>
      <c r="J1302" s="38" t="s">
        <v>216</v>
      </c>
      <c r="K1302" s="38" t="s">
        <v>1961</v>
      </c>
      <c r="L1302" s="10">
        <f>VLOOKUP(G1302,[1]SEGURIDAD!$A:$F,6,FALSE)</f>
        <v>15000003199</v>
      </c>
      <c r="M1302" s="38"/>
    </row>
    <row r="1303" spans="1:13" x14ac:dyDescent="0.25">
      <c r="A1303" s="4">
        <v>1293</v>
      </c>
      <c r="B1303" s="38" t="s">
        <v>1671</v>
      </c>
      <c r="C1303" s="38" t="s">
        <v>99</v>
      </c>
      <c r="D1303" s="38" t="s">
        <v>1723</v>
      </c>
      <c r="E1303" s="38" t="s">
        <v>2744</v>
      </c>
      <c r="F1303" s="38">
        <v>2016</v>
      </c>
      <c r="G1303" s="38" t="s">
        <v>3064</v>
      </c>
      <c r="H1303" s="38" t="s">
        <v>309</v>
      </c>
      <c r="I1303" s="38" t="s">
        <v>17</v>
      </c>
      <c r="J1303" s="38" t="s">
        <v>216</v>
      </c>
      <c r="K1303" s="38" t="s">
        <v>1961</v>
      </c>
      <c r="L1303" s="10">
        <f>VLOOKUP(G1303,[1]SEGURIDAD!$A:$F,6,FALSE)</f>
        <v>15000003229</v>
      </c>
      <c r="M1303" s="38"/>
    </row>
    <row r="1304" spans="1:13" x14ac:dyDescent="0.25">
      <c r="A1304" s="14">
        <v>1294</v>
      </c>
      <c r="B1304" s="38" t="s">
        <v>1671</v>
      </c>
      <c r="C1304" s="38" t="s">
        <v>99</v>
      </c>
      <c r="D1304" s="38" t="s">
        <v>1734</v>
      </c>
      <c r="E1304" s="38" t="s">
        <v>2744</v>
      </c>
      <c r="F1304" s="38">
        <v>2016</v>
      </c>
      <c r="G1304" s="38" t="s">
        <v>3065</v>
      </c>
      <c r="H1304" s="38" t="s">
        <v>309</v>
      </c>
      <c r="I1304" s="38" t="s">
        <v>17</v>
      </c>
      <c r="J1304" s="38" t="s">
        <v>216</v>
      </c>
      <c r="K1304" s="38" t="s">
        <v>1961</v>
      </c>
      <c r="L1304" s="10">
        <f>VLOOKUP(G1304,[1]SEGURIDAD!$A:$F,6,FALSE)</f>
        <v>15000003337</v>
      </c>
      <c r="M1304" s="38"/>
    </row>
    <row r="1305" spans="1:13" x14ac:dyDescent="0.25">
      <c r="A1305" s="14">
        <v>1295</v>
      </c>
      <c r="B1305" s="38" t="s">
        <v>1671</v>
      </c>
      <c r="C1305" s="38" t="s">
        <v>1692</v>
      </c>
      <c r="D1305" s="38" t="s">
        <v>89</v>
      </c>
      <c r="E1305" s="38" t="s">
        <v>1693</v>
      </c>
      <c r="F1305" s="38">
        <v>2015</v>
      </c>
      <c r="G1305" s="38" t="s">
        <v>3066</v>
      </c>
      <c r="H1305" s="38" t="s">
        <v>309</v>
      </c>
      <c r="I1305" s="38" t="s">
        <v>17</v>
      </c>
      <c r="J1305" s="38" t="s">
        <v>216</v>
      </c>
      <c r="K1305" s="38" t="s">
        <v>1961</v>
      </c>
      <c r="L1305" s="10">
        <f>VLOOKUP(G1305,[1]SEGURIDAD!$A:$F,6,FALSE)</f>
        <v>15000003353</v>
      </c>
      <c r="M1305" s="38"/>
    </row>
    <row r="1306" spans="1:13" x14ac:dyDescent="0.25">
      <c r="A1306" s="4">
        <v>1296</v>
      </c>
      <c r="B1306" s="38" t="s">
        <v>1671</v>
      </c>
      <c r="C1306" s="38" t="s">
        <v>99</v>
      </c>
      <c r="D1306" s="38" t="s">
        <v>1723</v>
      </c>
      <c r="E1306" s="38" t="s">
        <v>2744</v>
      </c>
      <c r="F1306" s="38">
        <v>2016</v>
      </c>
      <c r="G1306" s="38" t="s">
        <v>3067</v>
      </c>
      <c r="H1306" s="38" t="s">
        <v>309</v>
      </c>
      <c r="I1306" s="38" t="s">
        <v>17</v>
      </c>
      <c r="J1306" s="38" t="s">
        <v>216</v>
      </c>
      <c r="K1306" s="38" t="s">
        <v>1961</v>
      </c>
      <c r="L1306" s="10">
        <f>VLOOKUP(G1306,[1]SEGURIDAD!$A:$F,6,FALSE)</f>
        <v>15000003180</v>
      </c>
      <c r="M1306" s="38"/>
    </row>
    <row r="1307" spans="1:13" x14ac:dyDescent="0.25">
      <c r="A1307" s="4">
        <v>1297</v>
      </c>
      <c r="B1307" s="38" t="s">
        <v>1671</v>
      </c>
      <c r="C1307" s="38" t="s">
        <v>99</v>
      </c>
      <c r="D1307" s="38" t="s">
        <v>1723</v>
      </c>
      <c r="E1307" s="38" t="s">
        <v>2744</v>
      </c>
      <c r="F1307" s="38">
        <v>2016</v>
      </c>
      <c r="G1307" s="38" t="s">
        <v>3068</v>
      </c>
      <c r="H1307" s="38" t="s">
        <v>309</v>
      </c>
      <c r="I1307" s="38" t="s">
        <v>17</v>
      </c>
      <c r="J1307" s="38" t="s">
        <v>216</v>
      </c>
      <c r="K1307" s="38" t="s">
        <v>1961</v>
      </c>
      <c r="L1307" s="10">
        <f>VLOOKUP(G1307,[1]SEGURIDAD!$A:$F,6,FALSE)</f>
        <v>15000003096</v>
      </c>
      <c r="M1307" s="38"/>
    </row>
    <row r="1308" spans="1:13" x14ac:dyDescent="0.25">
      <c r="A1308" s="4">
        <v>1298</v>
      </c>
      <c r="B1308" s="38" t="s">
        <v>1671</v>
      </c>
      <c r="C1308" s="38" t="s">
        <v>99</v>
      </c>
      <c r="D1308" s="38" t="s">
        <v>1723</v>
      </c>
      <c r="E1308" s="38" t="s">
        <v>2744</v>
      </c>
      <c r="F1308" s="38">
        <v>2016</v>
      </c>
      <c r="G1308" s="38" t="s">
        <v>3069</v>
      </c>
      <c r="H1308" s="38" t="s">
        <v>309</v>
      </c>
      <c r="I1308" s="38" t="s">
        <v>17</v>
      </c>
      <c r="J1308" s="38" t="s">
        <v>216</v>
      </c>
      <c r="K1308" s="38" t="s">
        <v>1961</v>
      </c>
      <c r="L1308" s="10">
        <f>VLOOKUP(G1308,[1]SEGURIDAD!$A:$F,6,FALSE)</f>
        <v>15000003183</v>
      </c>
      <c r="M1308" s="38"/>
    </row>
    <row r="1309" spans="1:13" x14ac:dyDescent="0.25">
      <c r="A1309" s="14">
        <v>1299</v>
      </c>
      <c r="B1309" s="38" t="s">
        <v>1671</v>
      </c>
      <c r="C1309" s="38" t="s">
        <v>1692</v>
      </c>
      <c r="D1309" s="38" t="s">
        <v>89</v>
      </c>
      <c r="E1309" s="38" t="s">
        <v>1693</v>
      </c>
      <c r="F1309" s="38">
        <v>2015</v>
      </c>
      <c r="G1309" s="38" t="s">
        <v>3070</v>
      </c>
      <c r="H1309" s="38" t="s">
        <v>309</v>
      </c>
      <c r="I1309" s="38" t="s">
        <v>17</v>
      </c>
      <c r="J1309" s="38" t="s">
        <v>216</v>
      </c>
      <c r="K1309" s="38" t="s">
        <v>216</v>
      </c>
      <c r="L1309" s="10">
        <f>VLOOKUP(G1309,[1]SEGURIDAD!$A:$F,6,FALSE)</f>
        <v>15000003366</v>
      </c>
      <c r="M1309" s="38"/>
    </row>
    <row r="1310" spans="1:13" x14ac:dyDescent="0.25">
      <c r="A1310" s="14">
        <v>1300</v>
      </c>
      <c r="B1310" s="38" t="s">
        <v>1671</v>
      </c>
      <c r="C1310" s="38" t="s">
        <v>1692</v>
      </c>
      <c r="D1310" s="38" t="s">
        <v>89</v>
      </c>
      <c r="E1310" s="38" t="s">
        <v>1693</v>
      </c>
      <c r="F1310" s="38">
        <v>2015</v>
      </c>
      <c r="G1310" s="38" t="s">
        <v>3071</v>
      </c>
      <c r="H1310" s="38" t="s">
        <v>309</v>
      </c>
      <c r="I1310" s="38" t="s">
        <v>17</v>
      </c>
      <c r="J1310" s="38" t="s">
        <v>216</v>
      </c>
      <c r="K1310" s="38" t="s">
        <v>1961</v>
      </c>
      <c r="L1310" s="10">
        <f>VLOOKUP(G1310,[1]SEGURIDAD!$A:$F,6,FALSE)</f>
        <v>15000003381</v>
      </c>
      <c r="M1310" s="38"/>
    </row>
    <row r="1311" spans="1:13" x14ac:dyDescent="0.25">
      <c r="A1311" s="4">
        <v>1301</v>
      </c>
      <c r="B1311" s="38" t="s">
        <v>1671</v>
      </c>
      <c r="C1311" s="38" t="s">
        <v>99</v>
      </c>
      <c r="D1311" s="38" t="s">
        <v>1723</v>
      </c>
      <c r="E1311" s="38" t="s">
        <v>2744</v>
      </c>
      <c r="F1311" s="38">
        <v>2016</v>
      </c>
      <c r="G1311" s="38" t="s">
        <v>3072</v>
      </c>
      <c r="H1311" s="38" t="s">
        <v>309</v>
      </c>
      <c r="I1311" s="38" t="s">
        <v>17</v>
      </c>
      <c r="J1311" s="38" t="s">
        <v>216</v>
      </c>
      <c r="K1311" s="38" t="s">
        <v>1961</v>
      </c>
      <c r="L1311" s="10">
        <f>VLOOKUP(G1311,[1]SEGURIDAD!$A:$F,6,FALSE)</f>
        <v>15000003161</v>
      </c>
      <c r="M1311" s="38"/>
    </row>
    <row r="1312" spans="1:13" x14ac:dyDescent="0.25">
      <c r="A1312" s="4">
        <v>1302</v>
      </c>
      <c r="B1312" s="38" t="s">
        <v>1671</v>
      </c>
      <c r="C1312" s="38" t="s">
        <v>99</v>
      </c>
      <c r="D1312" s="38" t="s">
        <v>1723</v>
      </c>
      <c r="E1312" s="38" t="s">
        <v>2744</v>
      </c>
      <c r="F1312" s="38">
        <v>2016</v>
      </c>
      <c r="G1312" s="38" t="s">
        <v>3073</v>
      </c>
      <c r="H1312" s="38" t="s">
        <v>309</v>
      </c>
      <c r="I1312" s="38" t="s">
        <v>17</v>
      </c>
      <c r="J1312" s="38" t="s">
        <v>216</v>
      </c>
      <c r="K1312" s="38" t="s">
        <v>1961</v>
      </c>
      <c r="L1312" s="10">
        <f>VLOOKUP(G1312,[1]SEGURIDAD!$A:$F,6,FALSE)</f>
        <v>15000003177</v>
      </c>
      <c r="M1312" s="38"/>
    </row>
    <row r="1313" spans="1:13" x14ac:dyDescent="0.25">
      <c r="A1313" s="4">
        <v>1303</v>
      </c>
      <c r="B1313" s="38" t="s">
        <v>1671</v>
      </c>
      <c r="C1313" s="38" t="s">
        <v>1692</v>
      </c>
      <c r="D1313" s="38" t="s">
        <v>89</v>
      </c>
      <c r="E1313" s="38" t="s">
        <v>1693</v>
      </c>
      <c r="F1313" s="38">
        <v>2015</v>
      </c>
      <c r="G1313" s="38" t="s">
        <v>3074</v>
      </c>
      <c r="H1313" s="38" t="s">
        <v>309</v>
      </c>
      <c r="I1313" s="38" t="s">
        <v>17</v>
      </c>
      <c r="J1313" s="38" t="s">
        <v>216</v>
      </c>
      <c r="K1313" s="38" t="s">
        <v>1961</v>
      </c>
      <c r="L1313" s="10">
        <f>VLOOKUP(G1313,[1]SEGURIDAD!$A:$F,6,FALSE)</f>
        <v>15000003490</v>
      </c>
      <c r="M1313" s="38"/>
    </row>
    <row r="1314" spans="1:13" x14ac:dyDescent="0.25">
      <c r="A1314" s="14">
        <v>1304</v>
      </c>
      <c r="B1314" s="38" t="s">
        <v>1671</v>
      </c>
      <c r="C1314" s="38" t="s">
        <v>1692</v>
      </c>
      <c r="D1314" s="38" t="s">
        <v>89</v>
      </c>
      <c r="E1314" s="38" t="s">
        <v>1693</v>
      </c>
      <c r="F1314" s="38">
        <v>2016</v>
      </c>
      <c r="G1314" s="38" t="s">
        <v>3075</v>
      </c>
      <c r="H1314" s="38" t="s">
        <v>309</v>
      </c>
      <c r="I1314" s="38" t="s">
        <v>17</v>
      </c>
      <c r="J1314" s="38" t="s">
        <v>216</v>
      </c>
      <c r="K1314" s="38" t="s">
        <v>1961</v>
      </c>
      <c r="L1314" s="10">
        <f>VLOOKUP(G1314,[1]SEGURIDAD!$A:$F,6,FALSE)</f>
        <v>15000003368</v>
      </c>
      <c r="M1314" s="38"/>
    </row>
    <row r="1315" spans="1:13" x14ac:dyDescent="0.25">
      <c r="A1315" s="14">
        <v>1305</v>
      </c>
      <c r="B1315" s="38" t="s">
        <v>1671</v>
      </c>
      <c r="C1315" s="38" t="s">
        <v>1692</v>
      </c>
      <c r="D1315" s="38" t="s">
        <v>89</v>
      </c>
      <c r="E1315" s="38" t="s">
        <v>1693</v>
      </c>
      <c r="F1315" s="38">
        <v>2015</v>
      </c>
      <c r="G1315" s="38" t="s">
        <v>3076</v>
      </c>
      <c r="H1315" s="38" t="s">
        <v>309</v>
      </c>
      <c r="I1315" s="38" t="s">
        <v>17</v>
      </c>
      <c r="J1315" s="38" t="s">
        <v>216</v>
      </c>
      <c r="K1315" s="38" t="s">
        <v>1961</v>
      </c>
      <c r="L1315" s="10">
        <f>VLOOKUP(G1315,[1]SEGURIDAD!$A:$F,6,FALSE)</f>
        <v>15000003496</v>
      </c>
      <c r="M1315" s="38"/>
    </row>
    <row r="1316" spans="1:13" x14ac:dyDescent="0.25">
      <c r="A1316" s="4">
        <v>1306</v>
      </c>
      <c r="B1316" s="38" t="s">
        <v>1671</v>
      </c>
      <c r="C1316" s="38" t="s">
        <v>99</v>
      </c>
      <c r="D1316" s="38" t="s">
        <v>1723</v>
      </c>
      <c r="E1316" s="38" t="s">
        <v>2744</v>
      </c>
      <c r="F1316" s="38">
        <v>2016</v>
      </c>
      <c r="G1316" s="38" t="s">
        <v>3077</v>
      </c>
      <c r="H1316" s="38" t="s">
        <v>309</v>
      </c>
      <c r="I1316" s="38" t="s">
        <v>17</v>
      </c>
      <c r="J1316" s="38" t="s">
        <v>216</v>
      </c>
      <c r="K1316" s="38" t="s">
        <v>1961</v>
      </c>
      <c r="L1316" s="10">
        <f>VLOOKUP(G1316,[1]SEGURIDAD!$A:$F,6,FALSE)</f>
        <v>15000003156</v>
      </c>
      <c r="M1316" s="38"/>
    </row>
    <row r="1317" spans="1:13" x14ac:dyDescent="0.25">
      <c r="A1317" s="4">
        <v>1307</v>
      </c>
      <c r="B1317" s="38" t="s">
        <v>1671</v>
      </c>
      <c r="C1317" s="38" t="s">
        <v>99</v>
      </c>
      <c r="D1317" s="38" t="s">
        <v>1723</v>
      </c>
      <c r="E1317" s="38" t="s">
        <v>2744</v>
      </c>
      <c r="F1317" s="38">
        <v>2016</v>
      </c>
      <c r="G1317" s="38" t="s">
        <v>3078</v>
      </c>
      <c r="H1317" s="38" t="s">
        <v>309</v>
      </c>
      <c r="I1317" s="38" t="s">
        <v>17</v>
      </c>
      <c r="J1317" s="38" t="s">
        <v>216</v>
      </c>
      <c r="K1317" s="38" t="s">
        <v>1961</v>
      </c>
      <c r="L1317" s="10">
        <f>VLOOKUP(G1317,[1]SEGURIDAD!$A:$F,6,FALSE)</f>
        <v>15000003128</v>
      </c>
      <c r="M1317" s="38"/>
    </row>
    <row r="1318" spans="1:13" x14ac:dyDescent="0.25">
      <c r="A1318" s="4">
        <v>1308</v>
      </c>
      <c r="B1318" s="38" t="s">
        <v>3079</v>
      </c>
      <c r="C1318" s="38" t="s">
        <v>99</v>
      </c>
      <c r="D1318" s="38" t="s">
        <v>1723</v>
      </c>
      <c r="E1318" s="38" t="s">
        <v>2744</v>
      </c>
      <c r="F1318" s="38">
        <v>2016</v>
      </c>
      <c r="G1318" s="38" t="s">
        <v>3080</v>
      </c>
      <c r="H1318" s="38" t="s">
        <v>309</v>
      </c>
      <c r="I1318" s="38" t="s">
        <v>17</v>
      </c>
      <c r="J1318" s="38" t="s">
        <v>216</v>
      </c>
      <c r="K1318" s="38" t="s">
        <v>1961</v>
      </c>
      <c r="L1318" s="10">
        <f>VLOOKUP(G1318,[1]SEGURIDAD!$A:$F,6,FALSE)</f>
        <v>15000003082</v>
      </c>
      <c r="M1318" s="38"/>
    </row>
    <row r="1319" spans="1:13" x14ac:dyDescent="0.25">
      <c r="A1319" s="14">
        <v>1309</v>
      </c>
      <c r="B1319" s="38" t="s">
        <v>1671</v>
      </c>
      <c r="C1319" s="38" t="s">
        <v>99</v>
      </c>
      <c r="D1319" s="38" t="s">
        <v>1723</v>
      </c>
      <c r="E1319" s="38" t="s">
        <v>2744</v>
      </c>
      <c r="F1319" s="38">
        <v>2016</v>
      </c>
      <c r="G1319" s="38" t="s">
        <v>3081</v>
      </c>
      <c r="H1319" s="38" t="s">
        <v>309</v>
      </c>
      <c r="I1319" s="38" t="s">
        <v>17</v>
      </c>
      <c r="J1319" s="38" t="s">
        <v>216</v>
      </c>
      <c r="K1319" s="38" t="s">
        <v>1961</v>
      </c>
      <c r="L1319" s="10">
        <f>VLOOKUP(G1319,[1]SEGURIDAD!$A:$F,6,FALSE)</f>
        <v>15000003226</v>
      </c>
      <c r="M1319" s="38"/>
    </row>
    <row r="1320" spans="1:13" x14ac:dyDescent="0.25">
      <c r="A1320" s="14">
        <v>1310</v>
      </c>
      <c r="B1320" s="38" t="s">
        <v>1671</v>
      </c>
      <c r="C1320" s="38" t="s">
        <v>99</v>
      </c>
      <c r="D1320" s="38" t="s">
        <v>1734</v>
      </c>
      <c r="E1320" s="38" t="s">
        <v>2744</v>
      </c>
      <c r="F1320" s="38">
        <v>2016</v>
      </c>
      <c r="G1320" s="38" t="s">
        <v>3082</v>
      </c>
      <c r="H1320" s="38" t="s">
        <v>892</v>
      </c>
      <c r="I1320" s="38" t="s">
        <v>17</v>
      </c>
      <c r="J1320" s="38" t="s">
        <v>216</v>
      </c>
      <c r="K1320" s="38" t="s">
        <v>1961</v>
      </c>
      <c r="L1320" s="10">
        <f>VLOOKUP(G1320,[1]SEGURIDAD!$A:$F,6,FALSE)</f>
        <v>15000003336</v>
      </c>
      <c r="M1320" s="38"/>
    </row>
    <row r="1321" spans="1:13" x14ac:dyDescent="0.25">
      <c r="A1321" s="4">
        <v>1311</v>
      </c>
      <c r="B1321" s="38" t="s">
        <v>1671</v>
      </c>
      <c r="C1321" s="38" t="s">
        <v>99</v>
      </c>
      <c r="D1321" s="38" t="s">
        <v>1757</v>
      </c>
      <c r="E1321" s="38" t="s">
        <v>2744</v>
      </c>
      <c r="F1321" s="38">
        <v>2016</v>
      </c>
      <c r="G1321" s="38" t="s">
        <v>3083</v>
      </c>
      <c r="H1321" s="38" t="s">
        <v>309</v>
      </c>
      <c r="I1321" s="38" t="s">
        <v>17</v>
      </c>
      <c r="J1321" s="38" t="s">
        <v>216</v>
      </c>
      <c r="K1321" s="38" t="s">
        <v>1961</v>
      </c>
      <c r="L1321" s="10">
        <f>VLOOKUP(G1321,[1]SEGURIDAD!$A:$F,6,FALSE)</f>
        <v>15000003344</v>
      </c>
      <c r="M1321" s="38"/>
    </row>
    <row r="1322" spans="1:13" x14ac:dyDescent="0.25">
      <c r="A1322" s="4">
        <v>1312</v>
      </c>
      <c r="B1322" s="38" t="s">
        <v>1671</v>
      </c>
      <c r="C1322" s="38" t="s">
        <v>99</v>
      </c>
      <c r="D1322" s="38" t="s">
        <v>1723</v>
      </c>
      <c r="E1322" s="38" t="s">
        <v>2744</v>
      </c>
      <c r="F1322" s="38">
        <v>2016</v>
      </c>
      <c r="G1322" s="38" t="s">
        <v>3084</v>
      </c>
      <c r="H1322" s="38" t="s">
        <v>309</v>
      </c>
      <c r="I1322" s="38" t="s">
        <v>17</v>
      </c>
      <c r="J1322" s="38" t="s">
        <v>216</v>
      </c>
      <c r="K1322" s="38" t="s">
        <v>1961</v>
      </c>
      <c r="L1322" s="10">
        <f>VLOOKUP(G1322,[1]SEGURIDAD!$A:$F,6,FALSE)</f>
        <v>15000003167</v>
      </c>
      <c r="M1322" s="38"/>
    </row>
    <row r="1323" spans="1:13" x14ac:dyDescent="0.25">
      <c r="A1323" s="4">
        <v>1313</v>
      </c>
      <c r="B1323" s="38" t="s">
        <v>1671</v>
      </c>
      <c r="C1323" s="38" t="s">
        <v>99</v>
      </c>
      <c r="D1323" s="38" t="s">
        <v>1723</v>
      </c>
      <c r="E1323" s="38" t="s">
        <v>2744</v>
      </c>
      <c r="F1323" s="38">
        <v>2016</v>
      </c>
      <c r="G1323" s="38" t="s">
        <v>3085</v>
      </c>
      <c r="H1323" s="38" t="s">
        <v>309</v>
      </c>
      <c r="I1323" s="38" t="s">
        <v>17</v>
      </c>
      <c r="J1323" s="38" t="s">
        <v>216</v>
      </c>
      <c r="K1323" s="38" t="s">
        <v>1961</v>
      </c>
      <c r="L1323" s="10">
        <f>VLOOKUP(G1323,[1]SEGURIDAD!$A:$F,6,FALSE)</f>
        <v>15000003170</v>
      </c>
      <c r="M1323" s="38"/>
    </row>
    <row r="1324" spans="1:13" x14ac:dyDescent="0.25">
      <c r="A1324" s="14">
        <v>1314</v>
      </c>
      <c r="B1324" s="38" t="s">
        <v>1671</v>
      </c>
      <c r="C1324" s="38" t="s">
        <v>99</v>
      </c>
      <c r="D1324" s="38" t="s">
        <v>1723</v>
      </c>
      <c r="E1324" s="38" t="s">
        <v>2744</v>
      </c>
      <c r="F1324" s="38">
        <v>2016</v>
      </c>
      <c r="G1324" s="38" t="s">
        <v>3086</v>
      </c>
      <c r="H1324" s="38" t="s">
        <v>309</v>
      </c>
      <c r="I1324" s="38" t="s">
        <v>17</v>
      </c>
      <c r="J1324" s="38" t="s">
        <v>216</v>
      </c>
      <c r="K1324" s="38" t="s">
        <v>1961</v>
      </c>
      <c r="L1324" s="10">
        <f>VLOOKUP(G1324,[1]SEGURIDAD!$A:$F,6,FALSE)</f>
        <v>15000003181</v>
      </c>
      <c r="M1324" s="38"/>
    </row>
    <row r="1325" spans="1:13" x14ac:dyDescent="0.25">
      <c r="A1325" s="14">
        <v>1315</v>
      </c>
      <c r="B1325" s="38" t="s">
        <v>1671</v>
      </c>
      <c r="C1325" s="38" t="s">
        <v>99</v>
      </c>
      <c r="D1325" s="38" t="s">
        <v>1723</v>
      </c>
      <c r="E1325" s="38" t="s">
        <v>2744</v>
      </c>
      <c r="F1325" s="38">
        <v>2016</v>
      </c>
      <c r="G1325" s="38" t="s">
        <v>3087</v>
      </c>
      <c r="H1325" s="38" t="s">
        <v>309</v>
      </c>
      <c r="I1325" s="38" t="s">
        <v>17</v>
      </c>
      <c r="J1325" s="38" t="s">
        <v>216</v>
      </c>
      <c r="K1325" s="38" t="s">
        <v>1961</v>
      </c>
      <c r="L1325" s="10">
        <f>VLOOKUP(G1325,[1]SEGURIDAD!$A:$F,6,FALSE)</f>
        <v>15000003215</v>
      </c>
      <c r="M1325" s="38"/>
    </row>
    <row r="1326" spans="1:13" x14ac:dyDescent="0.25">
      <c r="A1326" s="4">
        <v>1316</v>
      </c>
      <c r="B1326" s="38" t="s">
        <v>3088</v>
      </c>
      <c r="C1326" s="38" t="s">
        <v>99</v>
      </c>
      <c r="D1326" s="38" t="s">
        <v>1723</v>
      </c>
      <c r="E1326" s="38" t="s">
        <v>2744</v>
      </c>
      <c r="F1326" s="38">
        <v>2016</v>
      </c>
      <c r="G1326" s="38" t="s">
        <v>3089</v>
      </c>
      <c r="H1326" s="38" t="s">
        <v>309</v>
      </c>
      <c r="I1326" s="38" t="s">
        <v>17</v>
      </c>
      <c r="J1326" s="38" t="s">
        <v>216</v>
      </c>
      <c r="K1326" s="38" t="s">
        <v>1961</v>
      </c>
      <c r="L1326" s="10">
        <f>VLOOKUP(G1326,[1]SEGURIDAD!$A:$F,6,FALSE)</f>
        <v>15000003067</v>
      </c>
      <c r="M1326" s="38"/>
    </row>
    <row r="1327" spans="1:13" x14ac:dyDescent="0.25">
      <c r="A1327" s="4">
        <v>1317</v>
      </c>
      <c r="B1327" s="38" t="s">
        <v>3090</v>
      </c>
      <c r="C1327" s="38" t="s">
        <v>99</v>
      </c>
      <c r="D1327" s="38" t="s">
        <v>1723</v>
      </c>
      <c r="E1327" s="38" t="s">
        <v>2744</v>
      </c>
      <c r="F1327" s="38">
        <v>2016</v>
      </c>
      <c r="G1327" s="38" t="s">
        <v>3091</v>
      </c>
      <c r="H1327" s="38" t="s">
        <v>309</v>
      </c>
      <c r="I1327" s="38" t="s">
        <v>17</v>
      </c>
      <c r="J1327" s="38" t="s">
        <v>216</v>
      </c>
      <c r="K1327" s="38" t="s">
        <v>1961</v>
      </c>
      <c r="L1327" s="10">
        <f>VLOOKUP(G1327,[1]SEGURIDAD!$A:$F,6,FALSE)</f>
        <v>15000003069</v>
      </c>
      <c r="M1327" s="38"/>
    </row>
    <row r="1328" spans="1:13" x14ac:dyDescent="0.25">
      <c r="A1328" s="4">
        <v>1318</v>
      </c>
      <c r="B1328" s="38" t="s">
        <v>3092</v>
      </c>
      <c r="C1328" s="38" t="s">
        <v>99</v>
      </c>
      <c r="D1328" s="38" t="s">
        <v>1723</v>
      </c>
      <c r="E1328" s="38" t="s">
        <v>3093</v>
      </c>
      <c r="F1328" s="38">
        <v>2016</v>
      </c>
      <c r="G1328" s="38" t="s">
        <v>3094</v>
      </c>
      <c r="H1328" s="38" t="s">
        <v>309</v>
      </c>
      <c r="I1328" s="38" t="s">
        <v>17</v>
      </c>
      <c r="J1328" s="38" t="s">
        <v>216</v>
      </c>
      <c r="K1328" s="38" t="s">
        <v>1961</v>
      </c>
      <c r="L1328" s="10">
        <f>VLOOKUP(G1328,[1]SEGURIDAD!$A:$F,6,FALSE)</f>
        <v>15000003087</v>
      </c>
      <c r="M1328" s="38"/>
    </row>
    <row r="1329" spans="1:13" x14ac:dyDescent="0.25">
      <c r="A1329" s="14">
        <v>1319</v>
      </c>
      <c r="B1329" s="38" t="s">
        <v>1671</v>
      </c>
      <c r="C1329" s="38" t="s">
        <v>99</v>
      </c>
      <c r="D1329" s="38" t="s">
        <v>1723</v>
      </c>
      <c r="E1329" s="38" t="s">
        <v>2744</v>
      </c>
      <c r="F1329" s="38">
        <v>2016</v>
      </c>
      <c r="G1329" s="38" t="s">
        <v>3095</v>
      </c>
      <c r="H1329" s="38" t="s">
        <v>309</v>
      </c>
      <c r="I1329" s="38" t="s">
        <v>17</v>
      </c>
      <c r="J1329" s="38" t="s">
        <v>216</v>
      </c>
      <c r="K1329" s="38" t="s">
        <v>1961</v>
      </c>
      <c r="L1329" s="10">
        <f>VLOOKUP(G1329,[1]SEGURIDAD!$A:$F,6,FALSE)</f>
        <v>15000003162</v>
      </c>
      <c r="M1329" s="38"/>
    </row>
    <row r="1330" spans="1:13" x14ac:dyDescent="0.25">
      <c r="A1330" s="14">
        <v>1320</v>
      </c>
      <c r="B1330" s="38" t="s">
        <v>1671</v>
      </c>
      <c r="C1330" s="38" t="s">
        <v>99</v>
      </c>
      <c r="D1330" s="38" t="s">
        <v>1723</v>
      </c>
      <c r="E1330" s="38" t="s">
        <v>2744</v>
      </c>
      <c r="F1330" s="38">
        <v>2016</v>
      </c>
      <c r="G1330" s="38" t="s">
        <v>3096</v>
      </c>
      <c r="H1330" s="38" t="s">
        <v>309</v>
      </c>
      <c r="I1330" s="38" t="s">
        <v>17</v>
      </c>
      <c r="J1330" s="38" t="s">
        <v>216</v>
      </c>
      <c r="K1330" s="38" t="s">
        <v>1961</v>
      </c>
      <c r="L1330" s="10">
        <f>VLOOKUP(G1330,[1]SEGURIDAD!$A:$F,6,FALSE)</f>
        <v>15000003216</v>
      </c>
      <c r="M1330" s="38"/>
    </row>
    <row r="1331" spans="1:13" x14ac:dyDescent="0.25">
      <c r="A1331" s="4">
        <v>1321</v>
      </c>
      <c r="B1331" s="38" t="s">
        <v>3097</v>
      </c>
      <c r="C1331" s="38" t="s">
        <v>1692</v>
      </c>
      <c r="D1331" s="38" t="s">
        <v>89</v>
      </c>
      <c r="E1331" s="38" t="s">
        <v>1693</v>
      </c>
      <c r="F1331" s="38">
        <v>2015</v>
      </c>
      <c r="G1331" s="38" t="s">
        <v>3098</v>
      </c>
      <c r="H1331" s="38" t="s">
        <v>309</v>
      </c>
      <c r="I1331" s="38" t="s">
        <v>17</v>
      </c>
      <c r="J1331" s="38" t="s">
        <v>216</v>
      </c>
      <c r="K1331" s="38" t="s">
        <v>1961</v>
      </c>
      <c r="L1331" s="10">
        <f>VLOOKUP(G1331,[1]SEGURIDAD!$A:$F,6,FALSE)</f>
        <v>15000003493</v>
      </c>
      <c r="M1331" s="38"/>
    </row>
    <row r="1332" spans="1:13" x14ac:dyDescent="0.25">
      <c r="A1332" s="4">
        <v>1322</v>
      </c>
      <c r="B1332" s="38" t="s">
        <v>1671</v>
      </c>
      <c r="C1332" s="38" t="s">
        <v>1692</v>
      </c>
      <c r="D1332" s="38" t="s">
        <v>89</v>
      </c>
      <c r="E1332" s="38" t="s">
        <v>1693</v>
      </c>
      <c r="F1332" s="38">
        <v>2015</v>
      </c>
      <c r="G1332" s="38" t="s">
        <v>3099</v>
      </c>
      <c r="H1332" s="38" t="s">
        <v>309</v>
      </c>
      <c r="I1332" s="38" t="s">
        <v>17</v>
      </c>
      <c r="J1332" s="38" t="s">
        <v>216</v>
      </c>
      <c r="K1332" s="38" t="s">
        <v>1961</v>
      </c>
      <c r="L1332" s="10">
        <f>VLOOKUP(G1332,[1]SEGURIDAD!$A:$F,6,FALSE)</f>
        <v>15000003495</v>
      </c>
      <c r="M1332" s="38"/>
    </row>
    <row r="1333" spans="1:13" x14ac:dyDescent="0.25">
      <c r="A1333" s="4">
        <v>1323</v>
      </c>
      <c r="B1333" s="38" t="s">
        <v>1671</v>
      </c>
      <c r="C1333" s="38" t="s">
        <v>1692</v>
      </c>
      <c r="D1333" s="38" t="s">
        <v>89</v>
      </c>
      <c r="E1333" s="38" t="s">
        <v>1693</v>
      </c>
      <c r="F1333" s="38">
        <v>2016</v>
      </c>
      <c r="G1333" s="38" t="s">
        <v>3100</v>
      </c>
      <c r="H1333" s="38" t="s">
        <v>309</v>
      </c>
      <c r="I1333" s="38" t="s">
        <v>17</v>
      </c>
      <c r="J1333" s="38" t="s">
        <v>216</v>
      </c>
      <c r="K1333" s="38" t="s">
        <v>1961</v>
      </c>
      <c r="L1333" s="10">
        <f>VLOOKUP(G1333,[1]SEGURIDAD!$A:$F,6,FALSE)</f>
        <v>15000003377</v>
      </c>
      <c r="M1333" s="38"/>
    </row>
    <row r="1334" spans="1:13" x14ac:dyDescent="0.25">
      <c r="A1334" s="14">
        <v>1324</v>
      </c>
      <c r="B1334" s="38" t="s">
        <v>1671</v>
      </c>
      <c r="C1334" s="38" t="s">
        <v>99</v>
      </c>
      <c r="D1334" s="38" t="s">
        <v>1723</v>
      </c>
      <c r="E1334" s="38" t="s">
        <v>2744</v>
      </c>
      <c r="F1334" s="38">
        <v>2016</v>
      </c>
      <c r="G1334" s="38" t="s">
        <v>3101</v>
      </c>
      <c r="H1334" s="38" t="s">
        <v>309</v>
      </c>
      <c r="I1334" s="38" t="s">
        <v>17</v>
      </c>
      <c r="J1334" s="38" t="s">
        <v>216</v>
      </c>
      <c r="K1334" s="38" t="s">
        <v>1961</v>
      </c>
      <c r="L1334" s="10">
        <f>VLOOKUP(G1334,[1]SEGURIDAD!$A:$F,6,FALSE)</f>
        <v>15000003083</v>
      </c>
      <c r="M1334" s="38"/>
    </row>
    <row r="1335" spans="1:13" x14ac:dyDescent="0.25">
      <c r="A1335" s="14">
        <v>1325</v>
      </c>
      <c r="B1335" s="38" t="s">
        <v>1671</v>
      </c>
      <c r="C1335" s="38" t="s">
        <v>99</v>
      </c>
      <c r="D1335" s="38" t="s">
        <v>1723</v>
      </c>
      <c r="E1335" s="38" t="s">
        <v>2744</v>
      </c>
      <c r="F1335" s="38">
        <v>2016</v>
      </c>
      <c r="G1335" s="38" t="s">
        <v>3102</v>
      </c>
      <c r="H1335" s="38" t="s">
        <v>309</v>
      </c>
      <c r="I1335" s="38" t="s">
        <v>17</v>
      </c>
      <c r="J1335" s="38" t="s">
        <v>216</v>
      </c>
      <c r="K1335" s="38" t="s">
        <v>1961</v>
      </c>
      <c r="L1335" s="10">
        <f>VLOOKUP(G1335,[1]SEGURIDAD!$A:$F,6,FALSE)</f>
        <v>15000003112</v>
      </c>
      <c r="M1335" s="38"/>
    </row>
    <row r="1336" spans="1:13" x14ac:dyDescent="0.25">
      <c r="A1336" s="4">
        <v>1326</v>
      </c>
      <c r="B1336" s="38" t="s">
        <v>1671</v>
      </c>
      <c r="C1336" s="38" t="s">
        <v>99</v>
      </c>
      <c r="D1336" s="38" t="s">
        <v>1723</v>
      </c>
      <c r="E1336" s="38" t="s">
        <v>3103</v>
      </c>
      <c r="F1336" s="38">
        <v>2016</v>
      </c>
      <c r="G1336" s="38" t="s">
        <v>3104</v>
      </c>
      <c r="H1336" s="38" t="s">
        <v>309</v>
      </c>
      <c r="I1336" s="38" t="s">
        <v>17</v>
      </c>
      <c r="J1336" s="38" t="s">
        <v>216</v>
      </c>
      <c r="K1336" s="38" t="s">
        <v>1961</v>
      </c>
      <c r="L1336" s="10">
        <f>VLOOKUP(G1336,[1]SEGURIDAD!$A:$F,6,FALSE)</f>
        <v>15000003090</v>
      </c>
      <c r="M1336" s="38"/>
    </row>
    <row r="1337" spans="1:13" x14ac:dyDescent="0.25">
      <c r="A1337" s="4">
        <v>1327</v>
      </c>
      <c r="B1337" s="38" t="s">
        <v>1671</v>
      </c>
      <c r="C1337" s="38" t="s">
        <v>99</v>
      </c>
      <c r="D1337" s="38" t="s">
        <v>1723</v>
      </c>
      <c r="E1337" s="38" t="s">
        <v>2744</v>
      </c>
      <c r="F1337" s="38">
        <v>2016</v>
      </c>
      <c r="G1337" s="38" t="s">
        <v>3105</v>
      </c>
      <c r="H1337" s="38" t="s">
        <v>309</v>
      </c>
      <c r="I1337" s="38" t="s">
        <v>17</v>
      </c>
      <c r="J1337" s="38" t="s">
        <v>216</v>
      </c>
      <c r="K1337" s="38" t="s">
        <v>1961</v>
      </c>
      <c r="L1337" s="10">
        <f>VLOOKUP(G1337,[1]SEGURIDAD!$A:$F,6,FALSE)</f>
        <v>15000003123</v>
      </c>
      <c r="M1337" s="38"/>
    </row>
    <row r="1338" spans="1:13" x14ac:dyDescent="0.25">
      <c r="A1338" s="4">
        <v>1328</v>
      </c>
      <c r="B1338" s="38" t="s">
        <v>1671</v>
      </c>
      <c r="C1338" s="38" t="s">
        <v>99</v>
      </c>
      <c r="D1338" s="38" t="s">
        <v>1723</v>
      </c>
      <c r="E1338" s="38" t="s">
        <v>2967</v>
      </c>
      <c r="F1338" s="38">
        <v>2016</v>
      </c>
      <c r="G1338" s="38" t="s">
        <v>3106</v>
      </c>
      <c r="H1338" s="38" t="s">
        <v>309</v>
      </c>
      <c r="I1338" s="38" t="s">
        <v>17</v>
      </c>
      <c r="J1338" s="38" t="s">
        <v>216</v>
      </c>
      <c r="K1338" s="38" t="s">
        <v>1961</v>
      </c>
      <c r="L1338" s="10">
        <f>VLOOKUP(G1338,[1]SEGURIDAD!$A:$F,6,FALSE)</f>
        <v>15000003153</v>
      </c>
      <c r="M1338" s="38"/>
    </row>
    <row r="1339" spans="1:13" x14ac:dyDescent="0.25">
      <c r="A1339" s="14">
        <v>1329</v>
      </c>
      <c r="B1339" s="38" t="s">
        <v>1671</v>
      </c>
      <c r="C1339" s="38" t="s">
        <v>99</v>
      </c>
      <c r="D1339" s="38" t="s">
        <v>1734</v>
      </c>
      <c r="E1339" s="38" t="s">
        <v>2744</v>
      </c>
      <c r="F1339" s="38">
        <v>2016</v>
      </c>
      <c r="G1339" s="38" t="s">
        <v>3107</v>
      </c>
      <c r="H1339" s="38" t="s">
        <v>309</v>
      </c>
      <c r="I1339" s="38" t="s">
        <v>17</v>
      </c>
      <c r="J1339" s="38" t="s">
        <v>216</v>
      </c>
      <c r="K1339" s="38" t="s">
        <v>1961</v>
      </c>
      <c r="L1339" s="10">
        <f>VLOOKUP(G1339,[1]SEGURIDAD!$A:$F,6,FALSE)</f>
        <v>15000003352</v>
      </c>
      <c r="M1339" s="38"/>
    </row>
    <row r="1340" spans="1:13" x14ac:dyDescent="0.25">
      <c r="A1340" s="14">
        <v>1330</v>
      </c>
      <c r="B1340" s="38" t="s">
        <v>1671</v>
      </c>
      <c r="C1340" s="38" t="s">
        <v>99</v>
      </c>
      <c r="D1340" s="38" t="s">
        <v>1667</v>
      </c>
      <c r="E1340" s="38" t="s">
        <v>2744</v>
      </c>
      <c r="F1340" s="38">
        <v>2016</v>
      </c>
      <c r="G1340" s="38" t="s">
        <v>3108</v>
      </c>
      <c r="H1340" s="38" t="s">
        <v>309</v>
      </c>
      <c r="I1340" s="38" t="s">
        <v>17</v>
      </c>
      <c r="J1340" s="38" t="s">
        <v>216</v>
      </c>
      <c r="K1340" s="38" t="s">
        <v>1961</v>
      </c>
      <c r="L1340" s="10">
        <f>VLOOKUP(G1340,[1]SEGURIDAD!$A:$F,6,FALSE)</f>
        <v>15000003202</v>
      </c>
      <c r="M1340" s="38"/>
    </row>
    <row r="1341" spans="1:13" x14ac:dyDescent="0.25">
      <c r="A1341" s="4">
        <v>1331</v>
      </c>
      <c r="B1341" s="38" t="s">
        <v>3109</v>
      </c>
      <c r="C1341" s="38" t="s">
        <v>99</v>
      </c>
      <c r="D1341" s="38" t="s">
        <v>1723</v>
      </c>
      <c r="E1341" s="38" t="s">
        <v>2744</v>
      </c>
      <c r="F1341" s="38">
        <v>2016</v>
      </c>
      <c r="G1341" s="38" t="s">
        <v>3110</v>
      </c>
      <c r="H1341" s="38" t="s">
        <v>309</v>
      </c>
      <c r="I1341" s="38" t="s">
        <v>17</v>
      </c>
      <c r="J1341" s="38" t="s">
        <v>216</v>
      </c>
      <c r="K1341" s="38" t="s">
        <v>1961</v>
      </c>
      <c r="L1341" s="10">
        <f>VLOOKUP(G1341,[1]SEGURIDAD!$A:$F,6,FALSE)</f>
        <v>15000003488</v>
      </c>
      <c r="M1341" s="38"/>
    </row>
    <row r="1342" spans="1:13" x14ac:dyDescent="0.25">
      <c r="A1342" s="4">
        <v>1332</v>
      </c>
      <c r="B1342" s="38" t="s">
        <v>1671</v>
      </c>
      <c r="C1342" s="38" t="s">
        <v>99</v>
      </c>
      <c r="D1342" s="38" t="s">
        <v>332</v>
      </c>
      <c r="E1342" s="38" t="s">
        <v>2744</v>
      </c>
      <c r="F1342" s="38">
        <v>2016</v>
      </c>
      <c r="G1342" s="38" t="s">
        <v>3111</v>
      </c>
      <c r="H1342" s="38" t="s">
        <v>309</v>
      </c>
      <c r="I1342" s="38" t="s">
        <v>17</v>
      </c>
      <c r="J1342" s="38" t="s">
        <v>216</v>
      </c>
      <c r="K1342" s="38" t="s">
        <v>1961</v>
      </c>
      <c r="L1342" s="10">
        <f>VLOOKUP(G1342,[1]SEGURIDAD!$A:$F,6,FALSE)</f>
        <v>15000003095</v>
      </c>
      <c r="M1342" s="38"/>
    </row>
    <row r="1343" spans="1:13" x14ac:dyDescent="0.25">
      <c r="A1343" s="4">
        <v>1333</v>
      </c>
      <c r="B1343" s="38" t="s">
        <v>1671</v>
      </c>
      <c r="C1343" s="38" t="s">
        <v>99</v>
      </c>
      <c r="D1343" s="38" t="s">
        <v>1723</v>
      </c>
      <c r="E1343" s="38" t="s">
        <v>2744</v>
      </c>
      <c r="F1343" s="38">
        <v>2016</v>
      </c>
      <c r="G1343" s="38" t="s">
        <v>3112</v>
      </c>
      <c r="H1343" s="38" t="s">
        <v>309</v>
      </c>
      <c r="I1343" s="38" t="s">
        <v>17</v>
      </c>
      <c r="J1343" s="38" t="s">
        <v>216</v>
      </c>
      <c r="K1343" s="38" t="s">
        <v>1961</v>
      </c>
      <c r="L1343" s="10">
        <f>VLOOKUP(G1343,[1]SEGURIDAD!$A:$F,6,FALSE)</f>
        <v>15000003217</v>
      </c>
      <c r="M1343" s="38"/>
    </row>
    <row r="1344" spans="1:13" x14ac:dyDescent="0.25">
      <c r="A1344" s="14">
        <v>1334</v>
      </c>
      <c r="B1344" s="38" t="s">
        <v>3113</v>
      </c>
      <c r="C1344" s="38" t="s">
        <v>99</v>
      </c>
      <c r="D1344" s="38" t="s">
        <v>1723</v>
      </c>
      <c r="E1344" s="38" t="s">
        <v>2744</v>
      </c>
      <c r="F1344" s="38">
        <v>2016</v>
      </c>
      <c r="G1344" s="38" t="s">
        <v>3114</v>
      </c>
      <c r="H1344" s="38" t="s">
        <v>309</v>
      </c>
      <c r="I1344" s="38" t="s">
        <v>17</v>
      </c>
      <c r="J1344" s="38" t="s">
        <v>216</v>
      </c>
      <c r="K1344" s="38" t="s">
        <v>1961</v>
      </c>
      <c r="L1344" s="10">
        <f>VLOOKUP(G1344,[1]SEGURIDAD!$A:$F,6,FALSE)</f>
        <v>15000003146</v>
      </c>
      <c r="M1344" s="38"/>
    </row>
    <row r="1345" spans="1:13" x14ac:dyDescent="0.25">
      <c r="A1345" s="14">
        <v>1335</v>
      </c>
      <c r="B1345" s="38" t="s">
        <v>3115</v>
      </c>
      <c r="C1345" s="38" t="s">
        <v>99</v>
      </c>
      <c r="D1345" s="38" t="s">
        <v>1723</v>
      </c>
      <c r="E1345" s="38" t="s">
        <v>2744</v>
      </c>
      <c r="F1345" s="38">
        <v>2016</v>
      </c>
      <c r="G1345" s="38" t="s">
        <v>3116</v>
      </c>
      <c r="H1345" s="38" t="s">
        <v>309</v>
      </c>
      <c r="I1345" s="38" t="s">
        <v>17</v>
      </c>
      <c r="J1345" s="38" t="s">
        <v>216</v>
      </c>
      <c r="K1345" s="38" t="s">
        <v>216</v>
      </c>
      <c r="L1345" s="10">
        <f>VLOOKUP(G1345,[1]SEGURIDAD!$A:$F,6,FALSE)</f>
        <v>15000003124</v>
      </c>
      <c r="M1345" s="38"/>
    </row>
    <row r="1346" spans="1:13" x14ac:dyDescent="0.25">
      <c r="A1346" s="4">
        <v>1336</v>
      </c>
      <c r="B1346" s="38" t="s">
        <v>3117</v>
      </c>
      <c r="C1346" s="38" t="s">
        <v>99</v>
      </c>
      <c r="D1346" s="38" t="s">
        <v>1723</v>
      </c>
      <c r="E1346" s="38" t="s">
        <v>2744</v>
      </c>
      <c r="F1346" s="38">
        <v>2016</v>
      </c>
      <c r="G1346" s="38" t="s">
        <v>3118</v>
      </c>
      <c r="H1346" s="38" t="s">
        <v>309</v>
      </c>
      <c r="I1346" s="38" t="s">
        <v>17</v>
      </c>
      <c r="J1346" s="38" t="s">
        <v>216</v>
      </c>
      <c r="K1346" s="38" t="s">
        <v>1961</v>
      </c>
      <c r="L1346" s="10">
        <f>VLOOKUP(G1346,[1]SEGURIDAD!$A:$F,6,FALSE)</f>
        <v>15000003154</v>
      </c>
      <c r="M1346" s="38"/>
    </row>
    <row r="1347" spans="1:13" x14ac:dyDescent="0.25">
      <c r="A1347" s="4">
        <v>1337</v>
      </c>
      <c r="B1347" s="38" t="s">
        <v>3119</v>
      </c>
      <c r="C1347" s="38" t="s">
        <v>99</v>
      </c>
      <c r="D1347" s="38" t="s">
        <v>1734</v>
      </c>
      <c r="E1347" s="38" t="s">
        <v>2744</v>
      </c>
      <c r="F1347" s="38">
        <v>2016</v>
      </c>
      <c r="G1347" s="38" t="s">
        <v>3120</v>
      </c>
      <c r="H1347" s="38" t="s">
        <v>309</v>
      </c>
      <c r="I1347" s="38" t="s">
        <v>17</v>
      </c>
      <c r="J1347" s="38" t="s">
        <v>216</v>
      </c>
      <c r="K1347" s="38" t="s">
        <v>1961</v>
      </c>
      <c r="L1347" s="10">
        <f>VLOOKUP(G1347,[1]SEGURIDAD!$A:$F,6,FALSE)</f>
        <v>15000003321</v>
      </c>
      <c r="M1347" s="38"/>
    </row>
    <row r="1348" spans="1:13" x14ac:dyDescent="0.25">
      <c r="A1348" s="4">
        <v>1338</v>
      </c>
      <c r="B1348" s="38" t="s">
        <v>3121</v>
      </c>
      <c r="C1348" s="38" t="s">
        <v>99</v>
      </c>
      <c r="D1348" s="38" t="s">
        <v>1734</v>
      </c>
      <c r="E1348" s="38" t="s">
        <v>2744</v>
      </c>
      <c r="F1348" s="38">
        <v>2016</v>
      </c>
      <c r="G1348" s="38" t="s">
        <v>3122</v>
      </c>
      <c r="H1348" s="38" t="s">
        <v>309</v>
      </c>
      <c r="I1348" s="38" t="s">
        <v>17</v>
      </c>
      <c r="J1348" s="38" t="s">
        <v>216</v>
      </c>
      <c r="K1348" s="38" t="s">
        <v>1961</v>
      </c>
      <c r="L1348" s="10">
        <f>VLOOKUP(G1348,[1]SEGURIDAD!$A:$F,6,FALSE)</f>
        <v>15000003324</v>
      </c>
      <c r="M1348" s="38"/>
    </row>
    <row r="1349" spans="1:13" x14ac:dyDescent="0.25">
      <c r="A1349" s="14">
        <v>1339</v>
      </c>
      <c r="B1349" s="38" t="s">
        <v>1671</v>
      </c>
      <c r="C1349" s="38" t="s">
        <v>99</v>
      </c>
      <c r="D1349" s="38" t="s">
        <v>1723</v>
      </c>
      <c r="E1349" s="38" t="s">
        <v>2744</v>
      </c>
      <c r="F1349" s="38">
        <v>2016</v>
      </c>
      <c r="G1349" s="38" t="s">
        <v>3123</v>
      </c>
      <c r="H1349" s="38" t="s">
        <v>309</v>
      </c>
      <c r="I1349" s="38" t="s">
        <v>17</v>
      </c>
      <c r="J1349" s="38" t="s">
        <v>216</v>
      </c>
      <c r="K1349" s="38" t="s">
        <v>1961</v>
      </c>
      <c r="L1349" s="10">
        <f>VLOOKUP(G1349,[1]SEGURIDAD!$A:$F,6,FALSE)</f>
        <v>15000003088</v>
      </c>
      <c r="M1349" s="38"/>
    </row>
    <row r="1350" spans="1:13" x14ac:dyDescent="0.25">
      <c r="A1350" s="14">
        <v>1340</v>
      </c>
      <c r="B1350" s="38" t="s">
        <v>1671</v>
      </c>
      <c r="C1350" s="38" t="s">
        <v>99</v>
      </c>
      <c r="D1350" s="38" t="s">
        <v>1723</v>
      </c>
      <c r="E1350" s="38" t="s">
        <v>2744</v>
      </c>
      <c r="F1350" s="38">
        <v>2016</v>
      </c>
      <c r="G1350" s="38" t="s">
        <v>3124</v>
      </c>
      <c r="H1350" s="38" t="s">
        <v>309</v>
      </c>
      <c r="I1350" s="38" t="s">
        <v>17</v>
      </c>
      <c r="J1350" s="38" t="s">
        <v>216</v>
      </c>
      <c r="K1350" s="38" t="s">
        <v>1961</v>
      </c>
      <c r="L1350" s="10">
        <f>VLOOKUP(G1350,[1]SEGURIDAD!$A:$F,6,FALSE)</f>
        <v>15000003184</v>
      </c>
      <c r="M1350" s="38"/>
    </row>
    <row r="1351" spans="1:13" x14ac:dyDescent="0.25">
      <c r="A1351" s="4">
        <v>1341</v>
      </c>
      <c r="B1351" s="38" t="s">
        <v>3125</v>
      </c>
      <c r="C1351" s="38" t="s">
        <v>337</v>
      </c>
      <c r="D1351" s="38" t="s">
        <v>1757</v>
      </c>
      <c r="E1351" s="38" t="s">
        <v>3126</v>
      </c>
      <c r="F1351" s="38">
        <v>2018</v>
      </c>
      <c r="G1351" s="38" t="s">
        <v>3127</v>
      </c>
      <c r="H1351" s="38" t="s">
        <v>309</v>
      </c>
      <c r="I1351" s="38" t="s">
        <v>17</v>
      </c>
      <c r="J1351" s="38" t="s">
        <v>216</v>
      </c>
      <c r="K1351" s="38" t="s">
        <v>1961</v>
      </c>
      <c r="L1351" s="10">
        <v>15000002970</v>
      </c>
      <c r="M1351" s="38"/>
    </row>
    <row r="1352" spans="1:13" x14ac:dyDescent="0.25">
      <c r="A1352" s="4">
        <v>1342</v>
      </c>
      <c r="B1352" s="38" t="s">
        <v>3128</v>
      </c>
      <c r="C1352" s="38" t="s">
        <v>337</v>
      </c>
      <c r="D1352" s="38" t="s">
        <v>332</v>
      </c>
      <c r="E1352" s="38" t="s">
        <v>3129</v>
      </c>
      <c r="F1352" s="38">
        <v>2019</v>
      </c>
      <c r="G1352" s="38" t="s">
        <v>3130</v>
      </c>
      <c r="H1352" s="38" t="s">
        <v>309</v>
      </c>
      <c r="I1352" s="38" t="s">
        <v>17</v>
      </c>
      <c r="J1352" s="38" t="s">
        <v>216</v>
      </c>
      <c r="K1352" s="38" t="s">
        <v>1961</v>
      </c>
      <c r="L1352" s="10">
        <v>15000002971</v>
      </c>
      <c r="M1352" s="38"/>
    </row>
    <row r="1353" spans="1:13" x14ac:dyDescent="0.25">
      <c r="A1353" s="4">
        <v>1343</v>
      </c>
      <c r="B1353" s="38" t="s">
        <v>3131</v>
      </c>
      <c r="C1353" s="38" t="s">
        <v>337</v>
      </c>
      <c r="D1353" s="38" t="s">
        <v>1734</v>
      </c>
      <c r="E1353" s="38" t="s">
        <v>3126</v>
      </c>
      <c r="F1353" s="38">
        <v>2018</v>
      </c>
      <c r="G1353" s="38" t="s">
        <v>3132</v>
      </c>
      <c r="H1353" s="38" t="s">
        <v>309</v>
      </c>
      <c r="I1353" s="38" t="s">
        <v>17</v>
      </c>
      <c r="J1353" s="38" t="s">
        <v>216</v>
      </c>
      <c r="K1353" s="38" t="s">
        <v>1961</v>
      </c>
      <c r="L1353" s="10">
        <v>15000002972</v>
      </c>
      <c r="M1353" s="38"/>
    </row>
    <row r="1354" spans="1:13" x14ac:dyDescent="0.25">
      <c r="A1354" s="14">
        <v>1344</v>
      </c>
      <c r="B1354" s="38" t="s">
        <v>3133</v>
      </c>
      <c r="C1354" s="38" t="s">
        <v>337</v>
      </c>
      <c r="D1354" s="38" t="s">
        <v>332</v>
      </c>
      <c r="E1354" s="38" t="s">
        <v>3129</v>
      </c>
      <c r="F1354" s="38">
        <v>2019</v>
      </c>
      <c r="G1354" s="38" t="s">
        <v>3134</v>
      </c>
      <c r="H1354" s="38" t="s">
        <v>309</v>
      </c>
      <c r="I1354" s="38" t="s">
        <v>17</v>
      </c>
      <c r="J1354" s="38" t="s">
        <v>216</v>
      </c>
      <c r="K1354" s="38" t="s">
        <v>1961</v>
      </c>
      <c r="L1354" s="10">
        <v>15000002973</v>
      </c>
      <c r="M1354" s="38"/>
    </row>
    <row r="1355" spans="1:13" x14ac:dyDescent="0.25">
      <c r="A1355" s="14">
        <v>1345</v>
      </c>
      <c r="B1355" s="38" t="s">
        <v>3135</v>
      </c>
      <c r="C1355" s="38" t="s">
        <v>337</v>
      </c>
      <c r="D1355" s="38" t="s">
        <v>332</v>
      </c>
      <c r="E1355" s="38" t="s">
        <v>3129</v>
      </c>
      <c r="F1355" s="38">
        <v>2019</v>
      </c>
      <c r="G1355" s="38" t="s">
        <v>3136</v>
      </c>
      <c r="H1355" s="38" t="s">
        <v>309</v>
      </c>
      <c r="I1355" s="38" t="s">
        <v>17</v>
      </c>
      <c r="J1355" s="38" t="s">
        <v>216</v>
      </c>
      <c r="K1355" s="38" t="s">
        <v>1961</v>
      </c>
      <c r="L1355" s="10">
        <v>15000002974</v>
      </c>
      <c r="M1355" s="38"/>
    </row>
    <row r="1356" spans="1:13" x14ac:dyDescent="0.25">
      <c r="A1356" s="4">
        <v>1346</v>
      </c>
      <c r="B1356" s="38" t="s">
        <v>1671</v>
      </c>
      <c r="C1356" s="38" t="s">
        <v>337</v>
      </c>
      <c r="D1356" s="38" t="s">
        <v>332</v>
      </c>
      <c r="E1356" s="38" t="s">
        <v>3137</v>
      </c>
      <c r="F1356" s="38">
        <v>2020</v>
      </c>
      <c r="G1356" s="38" t="s">
        <v>3138</v>
      </c>
      <c r="H1356" s="38" t="s">
        <v>309</v>
      </c>
      <c r="I1356" s="38" t="s">
        <v>17</v>
      </c>
      <c r="J1356" s="38" t="s">
        <v>216</v>
      </c>
      <c r="K1356" s="38" t="s">
        <v>216</v>
      </c>
      <c r="L1356" s="10">
        <v>15000002977</v>
      </c>
      <c r="M1356" s="38"/>
    </row>
    <row r="1357" spans="1:13" x14ac:dyDescent="0.25">
      <c r="A1357" s="4">
        <v>1347</v>
      </c>
      <c r="B1357" s="10" t="s">
        <v>3139</v>
      </c>
      <c r="C1357" s="10" t="s">
        <v>99</v>
      </c>
      <c r="D1357" s="10" t="s">
        <v>1757</v>
      </c>
      <c r="E1357" s="10" t="s">
        <v>1904</v>
      </c>
      <c r="F1357" s="10">
        <v>2011</v>
      </c>
      <c r="G1357" s="10" t="s">
        <v>3140</v>
      </c>
      <c r="H1357" s="10" t="s">
        <v>309</v>
      </c>
      <c r="I1357" s="38" t="s">
        <v>17</v>
      </c>
      <c r="J1357" s="38" t="s">
        <v>216</v>
      </c>
      <c r="K1357" s="10" t="s">
        <v>216</v>
      </c>
      <c r="L1357" s="10" t="s">
        <v>3141</v>
      </c>
      <c r="M1357" s="38"/>
    </row>
    <row r="1358" spans="1:13" x14ac:dyDescent="0.25">
      <c r="A1358" s="4">
        <v>1348</v>
      </c>
      <c r="B1358" s="10" t="s">
        <v>3142</v>
      </c>
      <c r="C1358" s="10" t="s">
        <v>145</v>
      </c>
      <c r="D1358" s="10" t="s">
        <v>1012</v>
      </c>
      <c r="E1358" s="10" t="s">
        <v>1558</v>
      </c>
      <c r="F1358" s="10">
        <v>2011</v>
      </c>
      <c r="G1358" s="10" t="s">
        <v>3143</v>
      </c>
      <c r="H1358" s="10" t="s">
        <v>309</v>
      </c>
      <c r="I1358" s="38" t="s">
        <v>17</v>
      </c>
      <c r="J1358" s="38" t="s">
        <v>216</v>
      </c>
      <c r="K1358" s="10" t="s">
        <v>216</v>
      </c>
      <c r="L1358" s="10" t="s">
        <v>3144</v>
      </c>
      <c r="M1358" s="38"/>
    </row>
    <row r="1359" spans="1:13" x14ac:dyDescent="0.25">
      <c r="A1359" s="14">
        <v>1349</v>
      </c>
      <c r="B1359" s="10" t="s">
        <v>3145</v>
      </c>
      <c r="C1359" s="10" t="s">
        <v>119</v>
      </c>
      <c r="D1359" s="10" t="s">
        <v>1734</v>
      </c>
      <c r="E1359" s="10" t="s">
        <v>1997</v>
      </c>
      <c r="F1359" s="10">
        <v>2011</v>
      </c>
      <c r="G1359" s="10" t="s">
        <v>3146</v>
      </c>
      <c r="H1359" s="10" t="s">
        <v>309</v>
      </c>
      <c r="I1359" s="38" t="s">
        <v>17</v>
      </c>
      <c r="J1359" s="38" t="s">
        <v>216</v>
      </c>
      <c r="K1359" s="10" t="s">
        <v>216</v>
      </c>
      <c r="L1359" s="10" t="s">
        <v>3147</v>
      </c>
      <c r="M1359" s="38"/>
    </row>
    <row r="1360" spans="1:13" x14ac:dyDescent="0.25">
      <c r="A1360" s="14">
        <v>1350</v>
      </c>
      <c r="B1360" s="38" t="s">
        <v>3148</v>
      </c>
      <c r="C1360" s="38" t="s">
        <v>99</v>
      </c>
      <c r="D1360" s="38" t="s">
        <v>1723</v>
      </c>
      <c r="E1360" s="38" t="s">
        <v>1924</v>
      </c>
      <c r="F1360" s="38">
        <v>2016</v>
      </c>
      <c r="G1360" s="38" t="s">
        <v>3149</v>
      </c>
      <c r="H1360" s="38" t="s">
        <v>309</v>
      </c>
      <c r="I1360" s="38" t="s">
        <v>17</v>
      </c>
      <c r="J1360" s="38" t="s">
        <v>216</v>
      </c>
      <c r="K1360" s="38" t="s">
        <v>216</v>
      </c>
      <c r="L1360" s="10">
        <v>15000002324</v>
      </c>
      <c r="M1360" s="38"/>
    </row>
    <row r="1361" spans="1:13" x14ac:dyDescent="0.25">
      <c r="A1361" s="4">
        <v>1351</v>
      </c>
      <c r="B1361" s="38" t="s">
        <v>3150</v>
      </c>
      <c r="C1361" s="38" t="s">
        <v>145</v>
      </c>
      <c r="D1361" s="38" t="s">
        <v>1012</v>
      </c>
      <c r="E1361" s="38" t="s">
        <v>741</v>
      </c>
      <c r="F1361" s="38">
        <v>2016</v>
      </c>
      <c r="G1361" s="38" t="s">
        <v>3151</v>
      </c>
      <c r="H1361" s="38" t="s">
        <v>309</v>
      </c>
      <c r="I1361" s="38" t="s">
        <v>17</v>
      </c>
      <c r="J1361" s="38" t="s">
        <v>216</v>
      </c>
      <c r="K1361" s="38" t="s">
        <v>216</v>
      </c>
      <c r="L1361" s="10"/>
      <c r="M1361" s="38"/>
    </row>
    <row r="1362" spans="1:13" x14ac:dyDescent="0.25">
      <c r="A1362" s="4">
        <v>1352</v>
      </c>
      <c r="B1362" s="38" t="s">
        <v>3152</v>
      </c>
      <c r="C1362" s="38" t="s">
        <v>145</v>
      </c>
      <c r="D1362" s="38" t="s">
        <v>1012</v>
      </c>
      <c r="E1362" s="38" t="s">
        <v>741</v>
      </c>
      <c r="F1362" s="38">
        <v>2016</v>
      </c>
      <c r="G1362" s="38" t="s">
        <v>3153</v>
      </c>
      <c r="H1362" s="38" t="s">
        <v>309</v>
      </c>
      <c r="I1362" s="38" t="s">
        <v>17</v>
      </c>
      <c r="J1362" s="38" t="s">
        <v>216</v>
      </c>
      <c r="K1362" s="38" t="s">
        <v>216</v>
      </c>
      <c r="L1362" s="10"/>
      <c r="M1362" s="38"/>
    </row>
    <row r="1363" spans="1:13" x14ac:dyDescent="0.25">
      <c r="A1363" s="4">
        <v>1353</v>
      </c>
      <c r="B1363" s="38" t="s">
        <v>3154</v>
      </c>
      <c r="C1363" s="38" t="s">
        <v>99</v>
      </c>
      <c r="D1363" s="38" t="s">
        <v>89</v>
      </c>
      <c r="E1363" s="38" t="s">
        <v>2586</v>
      </c>
      <c r="F1363" s="38">
        <v>2017</v>
      </c>
      <c r="G1363" s="38" t="s">
        <v>3155</v>
      </c>
      <c r="H1363" s="38" t="s">
        <v>309</v>
      </c>
      <c r="I1363" s="38" t="s">
        <v>17</v>
      </c>
      <c r="J1363" s="38" t="s">
        <v>216</v>
      </c>
      <c r="K1363" s="38" t="s">
        <v>216</v>
      </c>
      <c r="L1363" s="10">
        <v>15000003054</v>
      </c>
      <c r="M1363" s="38"/>
    </row>
    <row r="1364" spans="1:13" x14ac:dyDescent="0.25">
      <c r="A1364" s="14">
        <v>1354</v>
      </c>
      <c r="B1364" s="10" t="s">
        <v>3156</v>
      </c>
      <c r="C1364" s="10" t="s">
        <v>99</v>
      </c>
      <c r="D1364" s="10" t="s">
        <v>89</v>
      </c>
      <c r="E1364" s="10" t="s">
        <v>3157</v>
      </c>
      <c r="F1364" s="10">
        <v>2013</v>
      </c>
      <c r="G1364" s="10" t="s">
        <v>3158</v>
      </c>
      <c r="H1364" s="10" t="s">
        <v>892</v>
      </c>
      <c r="I1364" s="38" t="s">
        <v>17</v>
      </c>
      <c r="J1364" s="38" t="s">
        <v>216</v>
      </c>
      <c r="K1364" s="10" t="s">
        <v>216</v>
      </c>
      <c r="L1364" s="10" t="s">
        <v>3159</v>
      </c>
      <c r="M1364" s="38"/>
    </row>
    <row r="1365" spans="1:13" x14ac:dyDescent="0.25">
      <c r="A1365" s="14">
        <v>1355</v>
      </c>
      <c r="B1365" s="38" t="s">
        <v>3160</v>
      </c>
      <c r="C1365" s="38" t="s">
        <v>99</v>
      </c>
      <c r="D1365" s="38" t="s">
        <v>89</v>
      </c>
      <c r="E1365" s="38" t="s">
        <v>2586</v>
      </c>
      <c r="F1365" s="38">
        <v>2017</v>
      </c>
      <c r="G1365" s="38" t="s">
        <v>3161</v>
      </c>
      <c r="H1365" s="38" t="s">
        <v>309</v>
      </c>
      <c r="I1365" s="38" t="s">
        <v>17</v>
      </c>
      <c r="J1365" s="38" t="s">
        <v>216</v>
      </c>
      <c r="K1365" s="38" t="s">
        <v>216</v>
      </c>
      <c r="L1365" s="10">
        <v>15000003055</v>
      </c>
      <c r="M1365" s="38"/>
    </row>
    <row r="1366" spans="1:13" x14ac:dyDescent="0.25">
      <c r="A1366" s="4">
        <v>1356</v>
      </c>
      <c r="B1366" s="10" t="s">
        <v>3162</v>
      </c>
      <c r="C1366" s="10" t="s">
        <v>99</v>
      </c>
      <c r="D1366" s="10" t="s">
        <v>1757</v>
      </c>
      <c r="E1366" s="10" t="s">
        <v>1924</v>
      </c>
      <c r="F1366" s="10">
        <v>2014</v>
      </c>
      <c r="G1366" s="10" t="s">
        <v>3163</v>
      </c>
      <c r="H1366" s="10" t="s">
        <v>309</v>
      </c>
      <c r="I1366" s="38" t="s">
        <v>17</v>
      </c>
      <c r="J1366" s="38" t="s">
        <v>216</v>
      </c>
      <c r="K1366" s="10" t="s">
        <v>216</v>
      </c>
      <c r="L1366" s="10" t="s">
        <v>3164</v>
      </c>
      <c r="M1366" s="38"/>
    </row>
    <row r="1367" spans="1:13" x14ac:dyDescent="0.25">
      <c r="A1367" s="4">
        <v>1357</v>
      </c>
      <c r="B1367" s="38" t="s">
        <v>3165</v>
      </c>
      <c r="C1367" s="38" t="s">
        <v>99</v>
      </c>
      <c r="D1367" s="38" t="s">
        <v>89</v>
      </c>
      <c r="E1367" s="38" t="s">
        <v>2586</v>
      </c>
      <c r="F1367" s="38">
        <v>2017</v>
      </c>
      <c r="G1367" s="38" t="s">
        <v>3166</v>
      </c>
      <c r="H1367" s="38" t="s">
        <v>309</v>
      </c>
      <c r="I1367" s="38" t="s">
        <v>17</v>
      </c>
      <c r="J1367" s="38" t="s">
        <v>216</v>
      </c>
      <c r="K1367" s="38" t="s">
        <v>216</v>
      </c>
      <c r="L1367" s="10">
        <v>15000003056</v>
      </c>
      <c r="M1367" s="38"/>
    </row>
    <row r="1368" spans="1:13" x14ac:dyDescent="0.25">
      <c r="A1368" s="4">
        <v>1358</v>
      </c>
      <c r="B1368" s="38" t="s">
        <v>3167</v>
      </c>
      <c r="C1368" s="38" t="s">
        <v>99</v>
      </c>
      <c r="D1368" s="38" t="s">
        <v>89</v>
      </c>
      <c r="E1368" s="38" t="s">
        <v>2586</v>
      </c>
      <c r="F1368" s="38">
        <v>2017</v>
      </c>
      <c r="G1368" s="38" t="s">
        <v>3168</v>
      </c>
      <c r="H1368" s="38" t="s">
        <v>309</v>
      </c>
      <c r="I1368" s="38" t="s">
        <v>17</v>
      </c>
      <c r="J1368" s="38" t="s">
        <v>216</v>
      </c>
      <c r="K1368" s="38" t="s">
        <v>216</v>
      </c>
      <c r="L1368" s="10">
        <v>15000003057</v>
      </c>
      <c r="M1368" s="38"/>
    </row>
    <row r="1369" spans="1:13" x14ac:dyDescent="0.25">
      <c r="A1369" s="14">
        <v>1359</v>
      </c>
      <c r="B1369" s="10" t="s">
        <v>3169</v>
      </c>
      <c r="C1369" s="10" t="s">
        <v>99</v>
      </c>
      <c r="D1369" s="10" t="s">
        <v>1757</v>
      </c>
      <c r="E1369" s="10" t="s">
        <v>1971</v>
      </c>
      <c r="F1369" s="10">
        <v>2015</v>
      </c>
      <c r="G1369" s="10" t="s">
        <v>3170</v>
      </c>
      <c r="H1369" s="10" t="s">
        <v>309</v>
      </c>
      <c r="I1369" s="38" t="s">
        <v>17</v>
      </c>
      <c r="J1369" s="38" t="s">
        <v>216</v>
      </c>
      <c r="K1369" s="10" t="s">
        <v>1961</v>
      </c>
      <c r="L1369" s="10" t="s">
        <v>3171</v>
      </c>
      <c r="M1369" s="38"/>
    </row>
    <row r="1370" spans="1:13" x14ac:dyDescent="0.25">
      <c r="A1370" s="14">
        <v>1360</v>
      </c>
      <c r="B1370" s="10" t="s">
        <v>3172</v>
      </c>
      <c r="C1370" s="10" t="s">
        <v>99</v>
      </c>
      <c r="D1370" s="10" t="s">
        <v>1757</v>
      </c>
      <c r="E1370" s="10" t="s">
        <v>1971</v>
      </c>
      <c r="F1370" s="10">
        <v>2015</v>
      </c>
      <c r="G1370" s="10" t="s">
        <v>3173</v>
      </c>
      <c r="H1370" s="10" t="s">
        <v>309</v>
      </c>
      <c r="I1370" s="38" t="s">
        <v>17</v>
      </c>
      <c r="J1370" s="38" t="s">
        <v>216</v>
      </c>
      <c r="K1370" s="10" t="s">
        <v>1961</v>
      </c>
      <c r="L1370" s="10" t="s">
        <v>3174</v>
      </c>
      <c r="M1370" s="38"/>
    </row>
    <row r="1371" spans="1:13" x14ac:dyDescent="0.25">
      <c r="A1371" s="4">
        <v>1361</v>
      </c>
      <c r="B1371" s="10" t="s">
        <v>3175</v>
      </c>
      <c r="C1371" s="10" t="s">
        <v>99</v>
      </c>
      <c r="D1371" s="10" t="s">
        <v>1757</v>
      </c>
      <c r="E1371" s="10" t="s">
        <v>1971</v>
      </c>
      <c r="F1371" s="10">
        <v>2015</v>
      </c>
      <c r="G1371" s="10" t="s">
        <v>3176</v>
      </c>
      <c r="H1371" s="10" t="s">
        <v>309</v>
      </c>
      <c r="I1371" s="38" t="s">
        <v>17</v>
      </c>
      <c r="J1371" s="38" t="s">
        <v>216</v>
      </c>
      <c r="K1371" s="10" t="s">
        <v>1961</v>
      </c>
      <c r="L1371" s="10" t="s">
        <v>3177</v>
      </c>
      <c r="M1371" s="38"/>
    </row>
    <row r="1372" spans="1:13" x14ac:dyDescent="0.25">
      <c r="A1372" s="4">
        <v>1362</v>
      </c>
      <c r="B1372" s="38" t="s">
        <v>3178</v>
      </c>
      <c r="C1372" s="38" t="s">
        <v>12</v>
      </c>
      <c r="D1372" s="38" t="s">
        <v>1723</v>
      </c>
      <c r="E1372" s="38" t="s">
        <v>3179</v>
      </c>
      <c r="F1372" s="38">
        <v>2017</v>
      </c>
      <c r="G1372" s="38" t="s">
        <v>3180</v>
      </c>
      <c r="H1372" s="38" t="s">
        <v>309</v>
      </c>
      <c r="I1372" s="38" t="s">
        <v>17</v>
      </c>
      <c r="J1372" s="38" t="s">
        <v>216</v>
      </c>
      <c r="K1372" s="38" t="s">
        <v>1961</v>
      </c>
      <c r="L1372" s="10"/>
      <c r="M1372" s="38"/>
    </row>
    <row r="1373" spans="1:13" x14ac:dyDescent="0.25">
      <c r="A1373" s="4">
        <v>1363</v>
      </c>
      <c r="B1373" s="38" t="s">
        <v>3181</v>
      </c>
      <c r="C1373" s="38" t="s">
        <v>12</v>
      </c>
      <c r="D1373" s="38" t="s">
        <v>1723</v>
      </c>
      <c r="E1373" s="38" t="s">
        <v>3179</v>
      </c>
      <c r="F1373" s="38">
        <v>2017</v>
      </c>
      <c r="G1373" s="38" t="s">
        <v>3182</v>
      </c>
      <c r="H1373" s="38" t="s">
        <v>309</v>
      </c>
      <c r="I1373" s="38" t="s">
        <v>17</v>
      </c>
      <c r="J1373" s="38" t="s">
        <v>216</v>
      </c>
      <c r="K1373" s="38" t="s">
        <v>1961</v>
      </c>
      <c r="L1373" s="10"/>
      <c r="M1373" s="38"/>
    </row>
    <row r="1374" spans="1:13" x14ac:dyDescent="0.25">
      <c r="A1374" s="14">
        <v>1364</v>
      </c>
      <c r="B1374" s="38" t="s">
        <v>3183</v>
      </c>
      <c r="C1374" s="38" t="s">
        <v>99</v>
      </c>
      <c r="D1374" s="38" t="s">
        <v>1757</v>
      </c>
      <c r="E1374" s="38" t="s">
        <v>338</v>
      </c>
      <c r="F1374" s="38">
        <v>2018</v>
      </c>
      <c r="G1374" s="38" t="s">
        <v>3184</v>
      </c>
      <c r="H1374" s="38" t="s">
        <v>309</v>
      </c>
      <c r="I1374" s="38" t="s">
        <v>17</v>
      </c>
      <c r="J1374" s="38" t="s">
        <v>216</v>
      </c>
      <c r="K1374" s="38" t="s">
        <v>216</v>
      </c>
      <c r="L1374" s="10">
        <v>15000002049</v>
      </c>
      <c r="M1374" s="38"/>
    </row>
    <row r="1375" spans="1:13" x14ac:dyDescent="0.25">
      <c r="A1375" s="14">
        <v>1365</v>
      </c>
      <c r="B1375" s="38" t="s">
        <v>3185</v>
      </c>
      <c r="C1375" s="38" t="s">
        <v>99</v>
      </c>
      <c r="D1375" s="38" t="s">
        <v>1757</v>
      </c>
      <c r="E1375" s="38" t="s">
        <v>338</v>
      </c>
      <c r="F1375" s="38">
        <v>2018</v>
      </c>
      <c r="G1375" s="38" t="s">
        <v>3186</v>
      </c>
      <c r="H1375" s="38" t="s">
        <v>309</v>
      </c>
      <c r="I1375" s="38" t="s">
        <v>17</v>
      </c>
      <c r="J1375" s="38" t="s">
        <v>216</v>
      </c>
      <c r="K1375" s="38" t="s">
        <v>216</v>
      </c>
      <c r="L1375" s="10">
        <v>15000002048</v>
      </c>
      <c r="M1375" s="38"/>
    </row>
    <row r="1376" spans="1:13" x14ac:dyDescent="0.25">
      <c r="A1376" s="4">
        <v>1367</v>
      </c>
      <c r="B1376" s="38" t="s">
        <v>1671</v>
      </c>
      <c r="C1376" s="38" t="s">
        <v>337</v>
      </c>
      <c r="D1376" s="38" t="s">
        <v>332</v>
      </c>
      <c r="E1376" s="38" t="s">
        <v>3129</v>
      </c>
      <c r="F1376" s="38">
        <v>2020</v>
      </c>
      <c r="G1376" s="38" t="s">
        <v>3187</v>
      </c>
      <c r="H1376" s="38" t="s">
        <v>309</v>
      </c>
      <c r="I1376" s="38" t="s">
        <v>17</v>
      </c>
      <c r="J1376" s="38" t="s">
        <v>216</v>
      </c>
      <c r="K1376" s="38" t="s">
        <v>216</v>
      </c>
      <c r="L1376" s="10">
        <v>15000002976</v>
      </c>
      <c r="M1376" s="38"/>
    </row>
    <row r="1377" spans="1:13" x14ac:dyDescent="0.25">
      <c r="A1377" s="4">
        <v>1368</v>
      </c>
      <c r="B1377" s="10" t="s">
        <v>3188</v>
      </c>
      <c r="C1377" s="10" t="s">
        <v>337</v>
      </c>
      <c r="D1377" s="10" t="s">
        <v>1667</v>
      </c>
      <c r="E1377" s="10" t="s">
        <v>3189</v>
      </c>
      <c r="F1377" s="10">
        <v>2019</v>
      </c>
      <c r="G1377" s="10" t="s">
        <v>3190</v>
      </c>
      <c r="H1377" s="10" t="s">
        <v>309</v>
      </c>
      <c r="I1377" s="38" t="s">
        <v>17</v>
      </c>
      <c r="J1377" s="38" t="s">
        <v>216</v>
      </c>
      <c r="K1377" s="10" t="s">
        <v>216</v>
      </c>
      <c r="L1377" s="10">
        <v>15000002976</v>
      </c>
      <c r="M1377" s="38"/>
    </row>
    <row r="1378" spans="1:13" x14ac:dyDescent="0.25">
      <c r="A1378" s="14">
        <v>1369</v>
      </c>
      <c r="B1378" s="10" t="s">
        <v>3191</v>
      </c>
      <c r="C1378" s="10" t="s">
        <v>99</v>
      </c>
      <c r="D1378" s="10" t="s">
        <v>89</v>
      </c>
      <c r="E1378" s="10" t="s">
        <v>3192</v>
      </c>
      <c r="F1378" s="10">
        <v>2020</v>
      </c>
      <c r="G1378" s="10" t="s">
        <v>3193</v>
      </c>
      <c r="H1378" s="10" t="s">
        <v>309</v>
      </c>
      <c r="I1378" s="38" t="s">
        <v>17</v>
      </c>
      <c r="J1378" s="38" t="s">
        <v>216</v>
      </c>
      <c r="K1378" s="10" t="s">
        <v>216</v>
      </c>
      <c r="L1378" s="10">
        <v>15000003510</v>
      </c>
      <c r="M1378" s="38"/>
    </row>
    <row r="1379" spans="1:13" x14ac:dyDescent="0.25">
      <c r="A1379" s="14">
        <v>1370</v>
      </c>
      <c r="B1379" s="10" t="s">
        <v>3194</v>
      </c>
      <c r="C1379" s="10" t="s">
        <v>99</v>
      </c>
      <c r="D1379" s="10" t="s">
        <v>89</v>
      </c>
      <c r="E1379" s="10" t="s">
        <v>3195</v>
      </c>
      <c r="F1379" s="10">
        <v>2020</v>
      </c>
      <c r="G1379" s="10" t="s">
        <v>3196</v>
      </c>
      <c r="H1379" s="10" t="s">
        <v>309</v>
      </c>
      <c r="I1379" s="38" t="s">
        <v>17</v>
      </c>
      <c r="J1379" s="38" t="s">
        <v>216</v>
      </c>
      <c r="K1379" s="10" t="s">
        <v>216</v>
      </c>
      <c r="L1379" s="10">
        <v>15000003509</v>
      </c>
      <c r="M1379" s="38"/>
    </row>
    <row r="1380" spans="1:13" x14ac:dyDescent="0.25">
      <c r="A1380" s="4">
        <v>1371</v>
      </c>
      <c r="B1380" s="10" t="s">
        <v>3197</v>
      </c>
      <c r="C1380" s="10" t="s">
        <v>33</v>
      </c>
      <c r="D1380" s="10" t="s">
        <v>1667</v>
      </c>
      <c r="E1380" s="10" t="s">
        <v>3198</v>
      </c>
      <c r="F1380" s="10">
        <v>2020</v>
      </c>
      <c r="G1380" s="10" t="s">
        <v>3199</v>
      </c>
      <c r="H1380" s="10" t="s">
        <v>892</v>
      </c>
      <c r="I1380" s="38" t="s">
        <v>17</v>
      </c>
      <c r="J1380" s="38" t="s">
        <v>216</v>
      </c>
      <c r="K1380" s="10" t="s">
        <v>216</v>
      </c>
      <c r="L1380" s="10">
        <v>15000003511</v>
      </c>
      <c r="M1380" s="38"/>
    </row>
    <row r="1381" spans="1:13" x14ac:dyDescent="0.25">
      <c r="A1381" s="4">
        <v>1372</v>
      </c>
      <c r="B1381" s="10" t="s">
        <v>3200</v>
      </c>
      <c r="C1381" s="10" t="s">
        <v>33</v>
      </c>
      <c r="D1381" s="10" t="s">
        <v>1667</v>
      </c>
      <c r="E1381" s="10" t="s">
        <v>3201</v>
      </c>
      <c r="F1381" s="10">
        <v>2020</v>
      </c>
      <c r="G1381" s="10" t="s">
        <v>3202</v>
      </c>
      <c r="H1381" s="10" t="s">
        <v>892</v>
      </c>
      <c r="I1381" s="38" t="s">
        <v>17</v>
      </c>
      <c r="J1381" s="38" t="s">
        <v>216</v>
      </c>
      <c r="K1381" s="10" t="s">
        <v>216</v>
      </c>
      <c r="L1381" s="10">
        <v>15000003512</v>
      </c>
      <c r="M1381" s="38"/>
    </row>
    <row r="1382" spans="1:13" x14ac:dyDescent="0.25">
      <c r="A1382" s="4">
        <v>1373</v>
      </c>
      <c r="B1382" s="10" t="s">
        <v>3203</v>
      </c>
      <c r="C1382" s="10" t="s">
        <v>33</v>
      </c>
      <c r="D1382" s="10" t="s">
        <v>1667</v>
      </c>
      <c r="E1382" s="10" t="s">
        <v>3204</v>
      </c>
      <c r="F1382" s="10">
        <v>2020</v>
      </c>
      <c r="G1382" s="10" t="s">
        <v>3205</v>
      </c>
      <c r="H1382" s="10" t="s">
        <v>892</v>
      </c>
      <c r="I1382" s="38" t="s">
        <v>17</v>
      </c>
      <c r="J1382" s="38" t="s">
        <v>216</v>
      </c>
      <c r="K1382" s="10" t="s">
        <v>216</v>
      </c>
      <c r="L1382" s="10">
        <v>15000003513</v>
      </c>
      <c r="M1382" s="38"/>
    </row>
    <row r="1383" spans="1:13" x14ac:dyDescent="0.25">
      <c r="A1383" s="14">
        <v>1374</v>
      </c>
      <c r="B1383" s="10" t="s">
        <v>3206</v>
      </c>
      <c r="C1383" s="10" t="s">
        <v>33</v>
      </c>
      <c r="D1383" s="10" t="s">
        <v>89</v>
      </c>
      <c r="E1383" s="10" t="s">
        <v>3207</v>
      </c>
      <c r="F1383" s="10">
        <v>2020</v>
      </c>
      <c r="G1383" s="10" t="s">
        <v>3208</v>
      </c>
      <c r="H1383" s="10" t="s">
        <v>892</v>
      </c>
      <c r="I1383" s="38" t="s">
        <v>17</v>
      </c>
      <c r="J1383" s="38" t="s">
        <v>216</v>
      </c>
      <c r="K1383" s="10" t="s">
        <v>216</v>
      </c>
      <c r="L1383" s="10">
        <v>15000003514</v>
      </c>
      <c r="M1383" s="38"/>
    </row>
    <row r="1384" spans="1:13" x14ac:dyDescent="0.25">
      <c r="A1384" s="14">
        <v>1375</v>
      </c>
      <c r="B1384" s="38" t="s">
        <v>3209</v>
      </c>
      <c r="C1384" s="38" t="s">
        <v>99</v>
      </c>
      <c r="D1384" s="38" t="s">
        <v>1723</v>
      </c>
      <c r="E1384" s="38" t="s">
        <v>1924</v>
      </c>
      <c r="F1384" s="38">
        <v>2016</v>
      </c>
      <c r="G1384" s="38" t="s">
        <v>3210</v>
      </c>
      <c r="H1384" s="38" t="s">
        <v>309</v>
      </c>
      <c r="I1384" s="38" t="s">
        <v>17</v>
      </c>
      <c r="J1384" s="38" t="s">
        <v>216</v>
      </c>
      <c r="K1384" s="38" t="s">
        <v>216</v>
      </c>
      <c r="L1384" s="38">
        <v>15000003020</v>
      </c>
      <c r="M1384" s="38"/>
    </row>
    <row r="1385" spans="1:13" x14ac:dyDescent="0.25">
      <c r="A1385" s="4">
        <v>1376</v>
      </c>
      <c r="B1385" s="38" t="s">
        <v>3211</v>
      </c>
      <c r="C1385" s="38" t="s">
        <v>99</v>
      </c>
      <c r="D1385" s="38" t="s">
        <v>332</v>
      </c>
      <c r="E1385" s="38" t="s">
        <v>2967</v>
      </c>
      <c r="F1385" s="38">
        <v>2016</v>
      </c>
      <c r="G1385" s="38" t="s">
        <v>3212</v>
      </c>
      <c r="H1385" s="38" t="s">
        <v>309</v>
      </c>
      <c r="I1385" s="38" t="s">
        <v>17</v>
      </c>
      <c r="J1385" s="38" t="s">
        <v>216</v>
      </c>
      <c r="K1385" s="38" t="s">
        <v>1961</v>
      </c>
      <c r="L1385" s="38">
        <v>15000003109</v>
      </c>
      <c r="M1385" s="38"/>
    </row>
    <row r="1386" spans="1:13" x14ac:dyDescent="0.25">
      <c r="A1386" s="4">
        <v>1377</v>
      </c>
      <c r="B1386" s="38" t="s">
        <v>3213</v>
      </c>
      <c r="C1386" s="38" t="s">
        <v>99</v>
      </c>
      <c r="D1386" s="38" t="s">
        <v>332</v>
      </c>
      <c r="E1386" s="38" t="s">
        <v>2744</v>
      </c>
      <c r="F1386" s="38">
        <v>2016</v>
      </c>
      <c r="G1386" s="38" t="s">
        <v>3214</v>
      </c>
      <c r="H1386" s="38" t="s">
        <v>309</v>
      </c>
      <c r="I1386" s="38" t="s">
        <v>17</v>
      </c>
      <c r="J1386" s="38" t="s">
        <v>216</v>
      </c>
      <c r="K1386" s="38" t="s">
        <v>1961</v>
      </c>
      <c r="L1386" s="38">
        <v>15000003141</v>
      </c>
      <c r="M1386" s="38"/>
    </row>
    <row r="1387" spans="1:13" x14ac:dyDescent="0.25">
      <c r="A1387" s="4">
        <v>1378</v>
      </c>
      <c r="B1387" s="10" t="s">
        <v>3215</v>
      </c>
      <c r="C1387" s="10" t="s">
        <v>337</v>
      </c>
      <c r="D1387" s="38" t="s">
        <v>1012</v>
      </c>
      <c r="E1387" s="10" t="s">
        <v>3216</v>
      </c>
      <c r="F1387" s="38">
        <v>2019</v>
      </c>
      <c r="G1387" s="10" t="s">
        <v>3217</v>
      </c>
      <c r="H1387" s="38" t="s">
        <v>309</v>
      </c>
      <c r="I1387" s="38" t="s">
        <v>17</v>
      </c>
      <c r="J1387" s="38" t="s">
        <v>3218</v>
      </c>
      <c r="K1387" s="10" t="s">
        <v>3219</v>
      </c>
      <c r="L1387" s="10">
        <v>15000003064</v>
      </c>
      <c r="M1387" s="38"/>
    </row>
    <row r="1388" spans="1:13" x14ac:dyDescent="0.25">
      <c r="A1388" s="14">
        <v>1379</v>
      </c>
      <c r="B1388" s="10" t="s">
        <v>3220</v>
      </c>
      <c r="C1388" s="10" t="s">
        <v>337</v>
      </c>
      <c r="D1388" s="38" t="s">
        <v>1012</v>
      </c>
      <c r="E1388" s="10" t="s">
        <v>3216</v>
      </c>
      <c r="F1388" s="38">
        <v>2019</v>
      </c>
      <c r="G1388" s="10" t="s">
        <v>3221</v>
      </c>
      <c r="H1388" s="38" t="s">
        <v>309</v>
      </c>
      <c r="I1388" s="38" t="s">
        <v>17</v>
      </c>
      <c r="J1388" s="38" t="s">
        <v>3218</v>
      </c>
      <c r="K1388" s="10" t="s">
        <v>3219</v>
      </c>
      <c r="L1388" s="10">
        <v>15000003065</v>
      </c>
      <c r="M1388" s="38"/>
    </row>
    <row r="1389" spans="1:13" x14ac:dyDescent="0.25">
      <c r="A1389" s="14">
        <v>1380</v>
      </c>
      <c r="B1389" s="38" t="s">
        <v>3222</v>
      </c>
      <c r="C1389" s="38" t="s">
        <v>99</v>
      </c>
      <c r="D1389" s="38" t="s">
        <v>3223</v>
      </c>
      <c r="E1389" s="38" t="s">
        <v>3224</v>
      </c>
      <c r="F1389" s="38">
        <v>2011</v>
      </c>
      <c r="G1389" s="38" t="s">
        <v>3225</v>
      </c>
      <c r="H1389" s="38" t="s">
        <v>309</v>
      </c>
      <c r="I1389" s="38" t="s">
        <v>17</v>
      </c>
      <c r="J1389" s="38"/>
      <c r="K1389" s="38" t="s">
        <v>3226</v>
      </c>
      <c r="L1389" s="10"/>
      <c r="M1389" s="38"/>
    </row>
    <row r="1390" spans="1:13" x14ac:dyDescent="0.25">
      <c r="A1390" s="4">
        <v>1381</v>
      </c>
      <c r="B1390" s="38" t="s">
        <v>3227</v>
      </c>
      <c r="C1390" s="38" t="s">
        <v>99</v>
      </c>
      <c r="D1390" s="38" t="s">
        <v>1710</v>
      </c>
      <c r="E1390" s="38" t="s">
        <v>3224</v>
      </c>
      <c r="F1390" s="38">
        <v>2011</v>
      </c>
      <c r="G1390" s="38" t="s">
        <v>3228</v>
      </c>
      <c r="H1390" s="38" t="s">
        <v>309</v>
      </c>
      <c r="I1390" s="38" t="s">
        <v>17</v>
      </c>
      <c r="J1390" s="38"/>
      <c r="K1390" s="38" t="s">
        <v>3226</v>
      </c>
      <c r="L1390" s="10"/>
      <c r="M1390" s="38"/>
    </row>
    <row r="1391" spans="1:13" x14ac:dyDescent="0.25">
      <c r="A1391" s="4">
        <v>1382</v>
      </c>
      <c r="B1391" s="38" t="s">
        <v>3229</v>
      </c>
      <c r="C1391" s="38" t="s">
        <v>99</v>
      </c>
      <c r="D1391" s="38" t="s">
        <v>1710</v>
      </c>
      <c r="E1391" s="38" t="s">
        <v>3224</v>
      </c>
      <c r="F1391" s="38">
        <v>2011</v>
      </c>
      <c r="G1391" s="38" t="s">
        <v>3230</v>
      </c>
      <c r="H1391" s="38" t="s">
        <v>309</v>
      </c>
      <c r="I1391" s="38" t="s">
        <v>17</v>
      </c>
      <c r="J1391" s="38"/>
      <c r="K1391" s="38" t="s">
        <v>3226</v>
      </c>
      <c r="L1391" s="10"/>
      <c r="M1391" s="38"/>
    </row>
    <row r="1392" spans="1:13" x14ac:dyDescent="0.25">
      <c r="A1392" s="4">
        <v>1383</v>
      </c>
      <c r="B1392" s="38" t="s">
        <v>1671</v>
      </c>
      <c r="C1392" s="38" t="s">
        <v>99</v>
      </c>
      <c r="D1392" s="38" t="s">
        <v>3223</v>
      </c>
      <c r="E1392" s="38" t="s">
        <v>3231</v>
      </c>
      <c r="F1392" s="38">
        <v>2012</v>
      </c>
      <c r="G1392" s="38" t="s">
        <v>3232</v>
      </c>
      <c r="H1392" s="38" t="s">
        <v>892</v>
      </c>
      <c r="I1392" s="38" t="s">
        <v>17</v>
      </c>
      <c r="J1392" s="38" t="s">
        <v>216</v>
      </c>
      <c r="K1392" s="38" t="s">
        <v>3226</v>
      </c>
      <c r="L1392" s="10"/>
      <c r="M1392" s="38"/>
    </row>
    <row r="1393" spans="1:13" x14ac:dyDescent="0.25">
      <c r="A1393" s="14">
        <v>1384</v>
      </c>
      <c r="B1393" s="38" t="s">
        <v>1671</v>
      </c>
      <c r="C1393" s="38" t="s">
        <v>99</v>
      </c>
      <c r="D1393" s="38" t="s">
        <v>3223</v>
      </c>
      <c r="E1393" s="38" t="s">
        <v>3231</v>
      </c>
      <c r="F1393" s="38">
        <v>2012</v>
      </c>
      <c r="G1393" s="38" t="s">
        <v>3233</v>
      </c>
      <c r="H1393" s="38" t="s">
        <v>892</v>
      </c>
      <c r="I1393" s="38" t="s">
        <v>17</v>
      </c>
      <c r="J1393" s="38" t="s">
        <v>216</v>
      </c>
      <c r="K1393" s="38" t="s">
        <v>3226</v>
      </c>
      <c r="L1393" s="10"/>
      <c r="M1393" s="38"/>
    </row>
    <row r="1394" spans="1:13" x14ac:dyDescent="0.25">
      <c r="A1394" s="14">
        <v>1385</v>
      </c>
      <c r="B1394" s="38" t="s">
        <v>1671</v>
      </c>
      <c r="C1394" s="38" t="s">
        <v>99</v>
      </c>
      <c r="D1394" s="38" t="s">
        <v>3223</v>
      </c>
      <c r="E1394" s="38" t="s">
        <v>683</v>
      </c>
      <c r="F1394" s="38">
        <v>2012</v>
      </c>
      <c r="G1394" s="38" t="s">
        <v>3234</v>
      </c>
      <c r="H1394" s="38" t="s">
        <v>892</v>
      </c>
      <c r="I1394" s="38" t="s">
        <v>17</v>
      </c>
      <c r="J1394" s="38" t="s">
        <v>216</v>
      </c>
      <c r="K1394" s="38" t="s">
        <v>3226</v>
      </c>
      <c r="L1394" s="10"/>
      <c r="M1394" s="38"/>
    </row>
    <row r="1395" spans="1:13" x14ac:dyDescent="0.25">
      <c r="A1395" s="4">
        <v>1386</v>
      </c>
      <c r="B1395" s="38" t="s">
        <v>3235</v>
      </c>
      <c r="C1395" s="38" t="s">
        <v>3236</v>
      </c>
      <c r="D1395" s="38" t="s">
        <v>1710</v>
      </c>
      <c r="E1395" s="38" t="s">
        <v>3237</v>
      </c>
      <c r="F1395" s="38">
        <v>2012</v>
      </c>
      <c r="G1395" s="38" t="s">
        <v>3238</v>
      </c>
      <c r="H1395" s="38" t="s">
        <v>309</v>
      </c>
      <c r="I1395" s="38" t="s">
        <v>17</v>
      </c>
      <c r="J1395" s="38" t="s">
        <v>216</v>
      </c>
      <c r="K1395" s="38" t="s">
        <v>216</v>
      </c>
      <c r="L1395" s="10"/>
      <c r="M1395" s="38"/>
    </row>
    <row r="1396" spans="1:13" x14ac:dyDescent="0.25">
      <c r="A1396" s="4">
        <v>1387</v>
      </c>
      <c r="B1396" s="38" t="s">
        <v>3239</v>
      </c>
      <c r="C1396" s="38" t="s">
        <v>3236</v>
      </c>
      <c r="D1396" s="38" t="s">
        <v>1710</v>
      </c>
      <c r="E1396" s="38" t="s">
        <v>1709</v>
      </c>
      <c r="F1396" s="38">
        <v>2012</v>
      </c>
      <c r="G1396" s="38" t="s">
        <v>3240</v>
      </c>
      <c r="H1396" s="38" t="s">
        <v>309</v>
      </c>
      <c r="I1396" s="38" t="s">
        <v>17</v>
      </c>
      <c r="J1396" s="38" t="s">
        <v>216</v>
      </c>
      <c r="K1396" s="38" t="s">
        <v>216</v>
      </c>
      <c r="L1396" s="10">
        <v>15000001645</v>
      </c>
      <c r="M1396" s="38"/>
    </row>
    <row r="1397" spans="1:13" x14ac:dyDescent="0.25">
      <c r="A1397" s="4">
        <v>1388</v>
      </c>
      <c r="B1397" s="38" t="s">
        <v>3241</v>
      </c>
      <c r="C1397" s="38" t="s">
        <v>337</v>
      </c>
      <c r="D1397" s="38" t="s">
        <v>1710</v>
      </c>
      <c r="E1397" s="38" t="s">
        <v>3242</v>
      </c>
      <c r="F1397" s="38">
        <v>2018</v>
      </c>
      <c r="G1397" s="38" t="s">
        <v>3243</v>
      </c>
      <c r="H1397" s="38" t="s">
        <v>309</v>
      </c>
      <c r="I1397" s="38" t="s">
        <v>17</v>
      </c>
      <c r="J1397" s="38" t="s">
        <v>216</v>
      </c>
      <c r="K1397" s="38" t="s">
        <v>216</v>
      </c>
      <c r="L1397" s="10">
        <v>15000002184</v>
      </c>
      <c r="M1397" s="38"/>
    </row>
    <row r="1398" spans="1:13" x14ac:dyDescent="0.25">
      <c r="A1398" s="14">
        <v>1389</v>
      </c>
      <c r="B1398" s="38" t="s">
        <v>3244</v>
      </c>
      <c r="C1398" s="38" t="s">
        <v>1709</v>
      </c>
      <c r="D1398" s="38" t="s">
        <v>1710</v>
      </c>
      <c r="E1398" s="38" t="s">
        <v>976</v>
      </c>
      <c r="F1398" s="38">
        <v>2019</v>
      </c>
      <c r="G1398" s="38" t="s">
        <v>3245</v>
      </c>
      <c r="H1398" s="38" t="s">
        <v>892</v>
      </c>
      <c r="I1398" s="38" t="s">
        <v>17</v>
      </c>
      <c r="J1398" s="38" t="s">
        <v>216</v>
      </c>
      <c r="K1398" s="38" t="s">
        <v>1420</v>
      </c>
      <c r="L1398" s="10">
        <v>15000002185</v>
      </c>
      <c r="M1398" s="38"/>
    </row>
    <row r="1399" spans="1:13" x14ac:dyDescent="0.25">
      <c r="A1399" s="14">
        <v>1390</v>
      </c>
      <c r="B1399" s="38" t="s">
        <v>3246</v>
      </c>
      <c r="C1399" s="38" t="s">
        <v>1709</v>
      </c>
      <c r="D1399" s="38" t="s">
        <v>1710</v>
      </c>
      <c r="E1399" s="38" t="s">
        <v>976</v>
      </c>
      <c r="F1399" s="38">
        <v>2019</v>
      </c>
      <c r="G1399" s="38" t="s">
        <v>3247</v>
      </c>
      <c r="H1399" s="38" t="s">
        <v>892</v>
      </c>
      <c r="I1399" s="38" t="s">
        <v>17</v>
      </c>
      <c r="J1399" s="38" t="s">
        <v>216</v>
      </c>
      <c r="K1399" s="38" t="s">
        <v>17</v>
      </c>
      <c r="L1399" s="10">
        <v>15000002186</v>
      </c>
      <c r="M1399" s="38"/>
    </row>
    <row r="1400" spans="1:13" x14ac:dyDescent="0.25">
      <c r="A1400" s="4">
        <v>1391</v>
      </c>
      <c r="B1400" s="10" t="s">
        <v>280</v>
      </c>
      <c r="C1400" s="10" t="s">
        <v>119</v>
      </c>
      <c r="D1400" s="10" t="s">
        <v>1743</v>
      </c>
      <c r="E1400" s="10" t="s">
        <v>3248</v>
      </c>
      <c r="F1400" s="10">
        <v>2015</v>
      </c>
      <c r="G1400" s="10" t="s">
        <v>282</v>
      </c>
      <c r="H1400" s="10" t="s">
        <v>309</v>
      </c>
      <c r="I1400" s="38" t="s">
        <v>17</v>
      </c>
      <c r="J1400" s="38"/>
      <c r="K1400" s="38" t="s">
        <v>216</v>
      </c>
      <c r="L1400" s="38"/>
      <c r="M1400" s="38"/>
    </row>
    <row r="1401" spans="1:13" x14ac:dyDescent="0.25">
      <c r="A1401" s="4">
        <v>1392</v>
      </c>
      <c r="B1401" s="10" t="s">
        <v>3249</v>
      </c>
      <c r="C1401" s="10" t="s">
        <v>119</v>
      </c>
      <c r="D1401" s="10" t="s">
        <v>1012</v>
      </c>
      <c r="E1401" s="10" t="s">
        <v>3250</v>
      </c>
      <c r="F1401" s="10">
        <v>2014</v>
      </c>
      <c r="G1401" s="10" t="s">
        <v>3251</v>
      </c>
      <c r="H1401" s="10" t="s">
        <v>309</v>
      </c>
      <c r="I1401" s="38" t="s">
        <v>17</v>
      </c>
      <c r="J1401" s="38" t="s">
        <v>216</v>
      </c>
      <c r="K1401" s="38" t="s">
        <v>216</v>
      </c>
      <c r="L1401" s="38" t="s">
        <v>3252</v>
      </c>
      <c r="M1401" s="38"/>
    </row>
    <row r="1402" spans="1:13" x14ac:dyDescent="0.25">
      <c r="A1402" s="4">
        <v>1393</v>
      </c>
      <c r="B1402" s="38" t="s">
        <v>3253</v>
      </c>
      <c r="C1402" s="38" t="s">
        <v>119</v>
      </c>
      <c r="D1402" s="38" t="s">
        <v>1734</v>
      </c>
      <c r="E1402" s="38" t="s">
        <v>281</v>
      </c>
      <c r="F1402" s="38">
        <v>2015</v>
      </c>
      <c r="G1402" s="38" t="s">
        <v>3254</v>
      </c>
      <c r="H1402" s="38" t="s">
        <v>2071</v>
      </c>
      <c r="I1402" s="38" t="s">
        <v>17</v>
      </c>
      <c r="J1402" s="38"/>
      <c r="K1402" s="38" t="s">
        <v>216</v>
      </c>
      <c r="L1402" s="38"/>
      <c r="M1402" s="38"/>
    </row>
    <row r="1403" spans="1:13" x14ac:dyDescent="0.25">
      <c r="A1403" s="14">
        <v>1394</v>
      </c>
      <c r="B1403" s="38" t="s">
        <v>3255</v>
      </c>
      <c r="C1403" s="38" t="s">
        <v>119</v>
      </c>
      <c r="D1403" s="38" t="s">
        <v>1743</v>
      </c>
      <c r="E1403" s="38" t="s">
        <v>3256</v>
      </c>
      <c r="F1403" s="38">
        <v>2015</v>
      </c>
      <c r="G1403" s="38" t="s">
        <v>3257</v>
      </c>
      <c r="H1403" s="38" t="s">
        <v>309</v>
      </c>
      <c r="I1403" s="38" t="s">
        <v>17</v>
      </c>
      <c r="J1403" s="38"/>
      <c r="K1403" s="38" t="s">
        <v>216</v>
      </c>
      <c r="L1403" s="38"/>
      <c r="M1403" s="38"/>
    </row>
    <row r="1404" spans="1:13" x14ac:dyDescent="0.25">
      <c r="A1404" s="14">
        <v>1395</v>
      </c>
      <c r="B1404" s="38" t="s">
        <v>3258</v>
      </c>
      <c r="C1404" s="38" t="s">
        <v>12</v>
      </c>
      <c r="D1404" s="38" t="s">
        <v>89</v>
      </c>
      <c r="E1404" s="38" t="s">
        <v>3259</v>
      </c>
      <c r="F1404" s="38">
        <v>2015</v>
      </c>
      <c r="G1404" s="38" t="s">
        <v>3260</v>
      </c>
      <c r="H1404" s="38" t="s">
        <v>309</v>
      </c>
      <c r="I1404" s="38" t="s">
        <v>17</v>
      </c>
      <c r="J1404" s="38"/>
      <c r="K1404" s="38" t="s">
        <v>1961</v>
      </c>
      <c r="L1404" s="38"/>
      <c r="M1404" s="38"/>
    </row>
    <row r="1405" spans="1:13" x14ac:dyDescent="0.25">
      <c r="A1405" s="4">
        <v>1396</v>
      </c>
      <c r="B1405" s="38" t="s">
        <v>3261</v>
      </c>
      <c r="C1405" s="38" t="s">
        <v>12</v>
      </c>
      <c r="D1405" s="38" t="s">
        <v>89</v>
      </c>
      <c r="E1405" s="38" t="s">
        <v>3259</v>
      </c>
      <c r="F1405" s="38">
        <v>2015</v>
      </c>
      <c r="G1405" s="38" t="s">
        <v>3262</v>
      </c>
      <c r="H1405" s="38" t="s">
        <v>309</v>
      </c>
      <c r="I1405" s="38" t="s">
        <v>17</v>
      </c>
      <c r="J1405" s="38"/>
      <c r="K1405" s="38" t="s">
        <v>1961</v>
      </c>
      <c r="L1405" s="38"/>
      <c r="M1405" s="38"/>
    </row>
    <row r="1406" spans="1:13" x14ac:dyDescent="0.25">
      <c r="A1406" s="4">
        <v>1397</v>
      </c>
      <c r="B1406" s="38" t="s">
        <v>3263</v>
      </c>
      <c r="C1406" s="38" t="s">
        <v>12</v>
      </c>
      <c r="D1406" s="38" t="s">
        <v>89</v>
      </c>
      <c r="E1406" s="38" t="s">
        <v>3259</v>
      </c>
      <c r="F1406" s="38">
        <v>2015</v>
      </c>
      <c r="G1406" s="38" t="s">
        <v>3264</v>
      </c>
      <c r="H1406" s="38" t="s">
        <v>309</v>
      </c>
      <c r="I1406" s="38" t="s">
        <v>17</v>
      </c>
      <c r="J1406" s="38"/>
      <c r="K1406" s="38" t="s">
        <v>1961</v>
      </c>
      <c r="L1406" s="38"/>
      <c r="M1406" s="38"/>
    </row>
    <row r="1407" spans="1:13" x14ac:dyDescent="0.25">
      <c r="A1407" s="4">
        <v>1398</v>
      </c>
      <c r="B1407" s="38" t="s">
        <v>3265</v>
      </c>
      <c r="C1407" s="38" t="s">
        <v>12</v>
      </c>
      <c r="D1407" s="38" t="s">
        <v>89</v>
      </c>
      <c r="E1407" s="38" t="s">
        <v>3259</v>
      </c>
      <c r="F1407" s="38">
        <v>2015</v>
      </c>
      <c r="G1407" s="38" t="s">
        <v>3266</v>
      </c>
      <c r="H1407" s="38" t="s">
        <v>309</v>
      </c>
      <c r="I1407" s="38" t="s">
        <v>17</v>
      </c>
      <c r="J1407" s="38"/>
      <c r="K1407" s="38" t="s">
        <v>1961</v>
      </c>
      <c r="L1407" s="38"/>
      <c r="M1407" s="38"/>
    </row>
    <row r="1408" spans="1:13" x14ac:dyDescent="0.25">
      <c r="A1408" s="14">
        <v>1399</v>
      </c>
      <c r="B1408" s="38" t="s">
        <v>3267</v>
      </c>
      <c r="C1408" s="38" t="s">
        <v>12</v>
      </c>
      <c r="D1408" s="38" t="s">
        <v>89</v>
      </c>
      <c r="E1408" s="38" t="s">
        <v>3259</v>
      </c>
      <c r="F1408" s="38">
        <v>2015</v>
      </c>
      <c r="G1408" s="38" t="s">
        <v>3268</v>
      </c>
      <c r="H1408" s="38" t="s">
        <v>309</v>
      </c>
      <c r="I1408" s="38" t="s">
        <v>17</v>
      </c>
      <c r="J1408" s="38"/>
      <c r="K1408" s="38" t="s">
        <v>1961</v>
      </c>
      <c r="L1408" s="38">
        <v>15000001404</v>
      </c>
      <c r="M1408" s="38"/>
    </row>
    <row r="1409" spans="1:13" x14ac:dyDescent="0.25">
      <c r="A1409" s="14">
        <v>1400</v>
      </c>
      <c r="B1409" s="38" t="s">
        <v>3269</v>
      </c>
      <c r="C1409" s="38" t="s">
        <v>12</v>
      </c>
      <c r="D1409" s="38" t="s">
        <v>89</v>
      </c>
      <c r="E1409" s="38" t="s">
        <v>3259</v>
      </c>
      <c r="F1409" s="38">
        <v>2015</v>
      </c>
      <c r="G1409" s="38" t="s">
        <v>3270</v>
      </c>
      <c r="H1409" s="38" t="s">
        <v>309</v>
      </c>
      <c r="I1409" s="38" t="s">
        <v>17</v>
      </c>
      <c r="J1409" s="38"/>
      <c r="K1409" s="38" t="s">
        <v>1961</v>
      </c>
      <c r="L1409" s="38"/>
      <c r="M1409" s="38"/>
    </row>
    <row r="1410" spans="1:13" x14ac:dyDescent="0.25">
      <c r="A1410" s="4">
        <v>1401</v>
      </c>
      <c r="B1410" s="38" t="s">
        <v>3271</v>
      </c>
      <c r="C1410" s="38" t="s">
        <v>12</v>
      </c>
      <c r="D1410" s="38" t="s">
        <v>89</v>
      </c>
      <c r="E1410" s="38" t="s">
        <v>3259</v>
      </c>
      <c r="F1410" s="38">
        <v>2015</v>
      </c>
      <c r="G1410" s="38" t="s">
        <v>3272</v>
      </c>
      <c r="H1410" s="38" t="s">
        <v>309</v>
      </c>
      <c r="I1410" s="38" t="s">
        <v>17</v>
      </c>
      <c r="J1410" s="38"/>
      <c r="K1410" s="38" t="s">
        <v>1961</v>
      </c>
      <c r="L1410" s="38">
        <v>15000001410</v>
      </c>
      <c r="M1410" s="38"/>
    </row>
    <row r="1411" spans="1:13" x14ac:dyDescent="0.25">
      <c r="A1411" s="4">
        <v>1402</v>
      </c>
      <c r="B1411" s="38" t="s">
        <v>3273</v>
      </c>
      <c r="C1411" s="38" t="s">
        <v>12</v>
      </c>
      <c r="D1411" s="38" t="s">
        <v>89</v>
      </c>
      <c r="E1411" s="38" t="s">
        <v>3259</v>
      </c>
      <c r="F1411" s="38">
        <v>2015</v>
      </c>
      <c r="G1411" s="38" t="s">
        <v>3274</v>
      </c>
      <c r="H1411" s="38" t="s">
        <v>309</v>
      </c>
      <c r="I1411" s="38" t="s">
        <v>17</v>
      </c>
      <c r="J1411" s="38"/>
      <c r="K1411" s="38" t="s">
        <v>1961</v>
      </c>
      <c r="L1411" s="38">
        <v>15000001401</v>
      </c>
      <c r="M1411" s="38"/>
    </row>
    <row r="1412" spans="1:13" x14ac:dyDescent="0.25">
      <c r="A1412" s="4">
        <v>1403</v>
      </c>
      <c r="B1412" s="38" t="s">
        <v>3275</v>
      </c>
      <c r="C1412" s="38" t="s">
        <v>12</v>
      </c>
      <c r="D1412" s="38" t="s">
        <v>89</v>
      </c>
      <c r="E1412" s="38" t="s">
        <v>3259</v>
      </c>
      <c r="F1412" s="38">
        <v>2015</v>
      </c>
      <c r="G1412" s="38" t="s">
        <v>3276</v>
      </c>
      <c r="H1412" s="38" t="s">
        <v>309</v>
      </c>
      <c r="I1412" s="38" t="s">
        <v>17</v>
      </c>
      <c r="J1412" s="38"/>
      <c r="K1412" s="38" t="s">
        <v>1961</v>
      </c>
      <c r="L1412" s="38"/>
      <c r="M1412" s="38"/>
    </row>
    <row r="1413" spans="1:13" x14ac:dyDescent="0.25">
      <c r="A1413" s="14">
        <v>1404</v>
      </c>
      <c r="B1413" s="38" t="s">
        <v>3277</v>
      </c>
      <c r="C1413" s="38" t="s">
        <v>12</v>
      </c>
      <c r="D1413" s="38" t="s">
        <v>89</v>
      </c>
      <c r="E1413" s="38" t="s">
        <v>3259</v>
      </c>
      <c r="F1413" s="38">
        <v>2015</v>
      </c>
      <c r="G1413" s="38" t="s">
        <v>3278</v>
      </c>
      <c r="H1413" s="38" t="s">
        <v>309</v>
      </c>
      <c r="I1413" s="38" t="s">
        <v>17</v>
      </c>
      <c r="J1413" s="38"/>
      <c r="K1413" s="38" t="s">
        <v>1961</v>
      </c>
      <c r="L1413" s="38"/>
      <c r="M1413" s="38"/>
    </row>
    <row r="1414" spans="1:13" x14ac:dyDescent="0.25">
      <c r="A1414" s="14">
        <v>1405</v>
      </c>
      <c r="B1414" s="38" t="s">
        <v>3279</v>
      </c>
      <c r="C1414" s="38" t="s">
        <v>12</v>
      </c>
      <c r="D1414" s="38" t="s">
        <v>89</v>
      </c>
      <c r="E1414" s="38" t="s">
        <v>3259</v>
      </c>
      <c r="F1414" s="38">
        <v>2015</v>
      </c>
      <c r="G1414" s="38" t="s">
        <v>3280</v>
      </c>
      <c r="H1414" s="38" t="s">
        <v>309</v>
      </c>
      <c r="I1414" s="38" t="s">
        <v>17</v>
      </c>
      <c r="J1414" s="38"/>
      <c r="K1414" s="38" t="s">
        <v>1961</v>
      </c>
      <c r="L1414" s="38"/>
      <c r="M1414" s="38"/>
    </row>
    <row r="1415" spans="1:13" x14ac:dyDescent="0.25">
      <c r="A1415" s="4">
        <v>1406</v>
      </c>
      <c r="B1415" s="38" t="s">
        <v>3281</v>
      </c>
      <c r="C1415" s="38" t="s">
        <v>12</v>
      </c>
      <c r="D1415" s="38" t="s">
        <v>89</v>
      </c>
      <c r="E1415" s="38" t="s">
        <v>3259</v>
      </c>
      <c r="F1415" s="38">
        <v>2015</v>
      </c>
      <c r="G1415" s="38" t="s">
        <v>3282</v>
      </c>
      <c r="H1415" s="38" t="s">
        <v>309</v>
      </c>
      <c r="I1415" s="38" t="s">
        <v>17</v>
      </c>
      <c r="J1415" s="38"/>
      <c r="K1415" s="38" t="s">
        <v>1961</v>
      </c>
      <c r="L1415" s="38">
        <v>15000001402</v>
      </c>
      <c r="M1415" s="38"/>
    </row>
    <row r="1416" spans="1:13" x14ac:dyDescent="0.25">
      <c r="A1416" s="4">
        <v>1407</v>
      </c>
      <c r="B1416" s="38" t="s">
        <v>3283</v>
      </c>
      <c r="C1416" s="38" t="s">
        <v>12</v>
      </c>
      <c r="D1416" s="38" t="s">
        <v>89</v>
      </c>
      <c r="E1416" s="38" t="s">
        <v>3259</v>
      </c>
      <c r="F1416" s="38">
        <v>2015</v>
      </c>
      <c r="G1416" s="38" t="s">
        <v>3284</v>
      </c>
      <c r="H1416" s="38" t="s">
        <v>309</v>
      </c>
      <c r="I1416" s="38" t="s">
        <v>17</v>
      </c>
      <c r="J1416" s="38"/>
      <c r="K1416" s="38" t="s">
        <v>1961</v>
      </c>
      <c r="L1416" s="38">
        <v>15000001409</v>
      </c>
      <c r="M1416" s="38"/>
    </row>
    <row r="1417" spans="1:13" x14ac:dyDescent="0.25">
      <c r="A1417" s="4">
        <v>1408</v>
      </c>
      <c r="B1417" s="38" t="s">
        <v>3285</v>
      </c>
      <c r="C1417" s="38" t="s">
        <v>12</v>
      </c>
      <c r="D1417" s="38" t="s">
        <v>89</v>
      </c>
      <c r="E1417" s="38" t="s">
        <v>3259</v>
      </c>
      <c r="F1417" s="38">
        <v>2015</v>
      </c>
      <c r="G1417" s="38" t="s">
        <v>3286</v>
      </c>
      <c r="H1417" s="38" t="s">
        <v>309</v>
      </c>
      <c r="I1417" s="38" t="s">
        <v>17</v>
      </c>
      <c r="J1417" s="38"/>
      <c r="K1417" s="38" t="s">
        <v>1961</v>
      </c>
      <c r="L1417" s="38"/>
      <c r="M1417" s="38"/>
    </row>
    <row r="1418" spans="1:13" x14ac:dyDescent="0.25">
      <c r="A1418" s="14">
        <v>1409</v>
      </c>
      <c r="B1418" s="38" t="s">
        <v>3287</v>
      </c>
      <c r="C1418" s="38" t="s">
        <v>12</v>
      </c>
      <c r="D1418" s="38" t="s">
        <v>89</v>
      </c>
      <c r="E1418" s="38" t="s">
        <v>3259</v>
      </c>
      <c r="F1418" s="38">
        <v>2015</v>
      </c>
      <c r="G1418" s="38" t="s">
        <v>3288</v>
      </c>
      <c r="H1418" s="38" t="s">
        <v>309</v>
      </c>
      <c r="I1418" s="38" t="s">
        <v>17</v>
      </c>
      <c r="J1418" s="38"/>
      <c r="K1418" s="38" t="s">
        <v>1961</v>
      </c>
      <c r="L1418" s="38"/>
      <c r="M1418" s="38"/>
    </row>
    <row r="1419" spans="1:13" x14ac:dyDescent="0.25">
      <c r="A1419" s="14">
        <v>1410</v>
      </c>
      <c r="B1419" s="38" t="s">
        <v>3289</v>
      </c>
      <c r="C1419" s="38" t="s">
        <v>12</v>
      </c>
      <c r="D1419" s="38" t="s">
        <v>89</v>
      </c>
      <c r="E1419" s="38" t="s">
        <v>3259</v>
      </c>
      <c r="F1419" s="38">
        <v>2015</v>
      </c>
      <c r="G1419" s="38" t="s">
        <v>3290</v>
      </c>
      <c r="H1419" s="38" t="s">
        <v>309</v>
      </c>
      <c r="I1419" s="38" t="s">
        <v>17</v>
      </c>
      <c r="J1419" s="38"/>
      <c r="K1419" s="38" t="s">
        <v>1961</v>
      </c>
      <c r="L1419" s="38">
        <v>15000001408</v>
      </c>
      <c r="M1419" s="38"/>
    </row>
    <row r="1420" spans="1:13" x14ac:dyDescent="0.25">
      <c r="A1420" s="4">
        <v>1411</v>
      </c>
      <c r="B1420" s="38" t="s">
        <v>3291</v>
      </c>
      <c r="C1420" s="38" t="s">
        <v>12</v>
      </c>
      <c r="D1420" s="38" t="s">
        <v>89</v>
      </c>
      <c r="E1420" s="38" t="s">
        <v>3259</v>
      </c>
      <c r="F1420" s="38">
        <v>2015</v>
      </c>
      <c r="G1420" s="38" t="s">
        <v>3292</v>
      </c>
      <c r="H1420" s="38" t="s">
        <v>309</v>
      </c>
      <c r="I1420" s="38" t="s">
        <v>17</v>
      </c>
      <c r="J1420" s="38"/>
      <c r="K1420" s="38" t="s">
        <v>1961</v>
      </c>
      <c r="L1420" s="38">
        <v>15000001406</v>
      </c>
      <c r="M1420" s="38"/>
    </row>
    <row r="1421" spans="1:13" x14ac:dyDescent="0.25">
      <c r="A1421" s="4">
        <v>1412</v>
      </c>
      <c r="B1421" s="38" t="s">
        <v>3293</v>
      </c>
      <c r="C1421" s="38" t="s">
        <v>12</v>
      </c>
      <c r="D1421" s="38" t="s">
        <v>89</v>
      </c>
      <c r="E1421" s="38" t="s">
        <v>3259</v>
      </c>
      <c r="F1421" s="38">
        <v>2015</v>
      </c>
      <c r="G1421" s="38" t="s">
        <v>3294</v>
      </c>
      <c r="H1421" s="38" t="s">
        <v>309</v>
      </c>
      <c r="I1421" s="38" t="s">
        <v>17</v>
      </c>
      <c r="J1421" s="38"/>
      <c r="K1421" s="38" t="s">
        <v>1961</v>
      </c>
      <c r="L1421" s="38"/>
      <c r="M1421" s="38"/>
    </row>
    <row r="1422" spans="1:13" x14ac:dyDescent="0.25">
      <c r="A1422" s="4">
        <v>1413</v>
      </c>
      <c r="B1422" s="38" t="s">
        <v>3295</v>
      </c>
      <c r="C1422" s="38" t="s">
        <v>12</v>
      </c>
      <c r="D1422" s="38" t="s">
        <v>89</v>
      </c>
      <c r="E1422" s="38" t="s">
        <v>3259</v>
      </c>
      <c r="F1422" s="38">
        <v>2015</v>
      </c>
      <c r="G1422" s="38" t="s">
        <v>3296</v>
      </c>
      <c r="H1422" s="38" t="s">
        <v>309</v>
      </c>
      <c r="I1422" s="38" t="s">
        <v>17</v>
      </c>
      <c r="J1422" s="38"/>
      <c r="K1422" s="38" t="s">
        <v>1961</v>
      </c>
      <c r="L1422" s="38">
        <v>15000001407</v>
      </c>
      <c r="M1422" s="38"/>
    </row>
    <row r="1423" spans="1:13" x14ac:dyDescent="0.25">
      <c r="A1423" s="14">
        <v>1414</v>
      </c>
      <c r="B1423" s="38" t="s">
        <v>3297</v>
      </c>
      <c r="C1423" s="38" t="s">
        <v>12</v>
      </c>
      <c r="D1423" s="38" t="s">
        <v>89</v>
      </c>
      <c r="E1423" s="38" t="s">
        <v>3259</v>
      </c>
      <c r="F1423" s="38">
        <v>2015</v>
      </c>
      <c r="G1423" s="38" t="s">
        <v>3298</v>
      </c>
      <c r="H1423" s="38" t="s">
        <v>309</v>
      </c>
      <c r="I1423" s="38" t="s">
        <v>17</v>
      </c>
      <c r="J1423" s="38"/>
      <c r="K1423" s="38" t="s">
        <v>1961</v>
      </c>
      <c r="L1423" s="38"/>
      <c r="M1423" s="38"/>
    </row>
    <row r="1424" spans="1:13" x14ac:dyDescent="0.25">
      <c r="A1424" s="14">
        <v>1415</v>
      </c>
      <c r="B1424" s="38" t="s">
        <v>3299</v>
      </c>
      <c r="C1424" s="38" t="s">
        <v>12</v>
      </c>
      <c r="D1424" s="38" t="s">
        <v>89</v>
      </c>
      <c r="E1424" s="38" t="s">
        <v>3259</v>
      </c>
      <c r="F1424" s="38">
        <v>2015</v>
      </c>
      <c r="G1424" s="38" t="s">
        <v>3300</v>
      </c>
      <c r="H1424" s="38" t="s">
        <v>309</v>
      </c>
      <c r="I1424" s="38" t="s">
        <v>17</v>
      </c>
      <c r="J1424" s="38"/>
      <c r="K1424" s="38" t="s">
        <v>1961</v>
      </c>
      <c r="L1424" s="38">
        <v>15000001400</v>
      </c>
      <c r="M1424" s="38"/>
    </row>
    <row r="1425" spans="1:13" x14ac:dyDescent="0.25">
      <c r="A1425" s="4">
        <v>1416</v>
      </c>
      <c r="B1425" s="38" t="s">
        <v>3301</v>
      </c>
      <c r="C1425" s="38" t="s">
        <v>12</v>
      </c>
      <c r="D1425" s="38" t="s">
        <v>89</v>
      </c>
      <c r="E1425" s="38" t="s">
        <v>3259</v>
      </c>
      <c r="F1425" s="38">
        <v>2015</v>
      </c>
      <c r="G1425" s="38" t="s">
        <v>3302</v>
      </c>
      <c r="H1425" s="38" t="s">
        <v>309</v>
      </c>
      <c r="I1425" s="38" t="s">
        <v>17</v>
      </c>
      <c r="J1425" s="38"/>
      <c r="K1425" s="38" t="s">
        <v>1961</v>
      </c>
      <c r="L1425" s="38">
        <v>15000001405</v>
      </c>
      <c r="M1425" s="38"/>
    </row>
    <row r="1426" spans="1:13" x14ac:dyDescent="0.25">
      <c r="A1426" s="4">
        <v>1417</v>
      </c>
      <c r="B1426" s="38" t="s">
        <v>3303</v>
      </c>
      <c r="C1426" s="38" t="s">
        <v>12</v>
      </c>
      <c r="D1426" s="38" t="s">
        <v>332</v>
      </c>
      <c r="E1426" s="38" t="s">
        <v>730</v>
      </c>
      <c r="F1426" s="38">
        <v>2011</v>
      </c>
      <c r="G1426" s="38" t="s">
        <v>3304</v>
      </c>
      <c r="H1426" s="38" t="s">
        <v>309</v>
      </c>
      <c r="I1426" s="38" t="s">
        <v>17</v>
      </c>
      <c r="J1426" s="38"/>
      <c r="K1426" s="38" t="s">
        <v>216</v>
      </c>
      <c r="L1426" s="38"/>
      <c r="M1426" s="38"/>
    </row>
    <row r="1427" spans="1:13" x14ac:dyDescent="0.25">
      <c r="A1427" s="4">
        <v>1418</v>
      </c>
      <c r="B1427" s="38" t="s">
        <v>3305</v>
      </c>
      <c r="C1427" s="38" t="s">
        <v>12</v>
      </c>
      <c r="D1427" s="38" t="s">
        <v>1757</v>
      </c>
      <c r="E1427" s="38" t="s">
        <v>3306</v>
      </c>
      <c r="F1427" s="38">
        <v>2015</v>
      </c>
      <c r="G1427" s="38" t="s">
        <v>3307</v>
      </c>
      <c r="H1427" s="38" t="s">
        <v>309</v>
      </c>
      <c r="I1427" s="38" t="s">
        <v>17</v>
      </c>
      <c r="J1427" s="38"/>
      <c r="K1427" s="38" t="s">
        <v>1961</v>
      </c>
      <c r="L1427" s="38"/>
      <c r="M1427" s="38"/>
    </row>
    <row r="1428" spans="1:13" x14ac:dyDescent="0.25">
      <c r="A1428" s="14">
        <v>1419</v>
      </c>
      <c r="B1428" s="38" t="s">
        <v>3308</v>
      </c>
      <c r="C1428" s="38" t="s">
        <v>12</v>
      </c>
      <c r="D1428" s="38" t="s">
        <v>1757</v>
      </c>
      <c r="E1428" s="38" t="s">
        <v>3306</v>
      </c>
      <c r="F1428" s="38">
        <v>2015</v>
      </c>
      <c r="G1428" s="38" t="s">
        <v>3309</v>
      </c>
      <c r="H1428" s="38" t="s">
        <v>309</v>
      </c>
      <c r="I1428" s="38" t="s">
        <v>17</v>
      </c>
      <c r="J1428" s="38"/>
      <c r="K1428" s="38" t="s">
        <v>1961</v>
      </c>
      <c r="L1428" s="38"/>
      <c r="M1428" s="38"/>
    </row>
    <row r="1429" spans="1:13" x14ac:dyDescent="0.25">
      <c r="A1429" s="14">
        <v>1420</v>
      </c>
      <c r="B1429" s="38" t="s">
        <v>3310</v>
      </c>
      <c r="C1429" s="38" t="s">
        <v>12</v>
      </c>
      <c r="D1429" s="38" t="s">
        <v>1757</v>
      </c>
      <c r="E1429" s="38" t="s">
        <v>3306</v>
      </c>
      <c r="F1429" s="38">
        <v>2016</v>
      </c>
      <c r="G1429" s="38" t="s">
        <v>3311</v>
      </c>
      <c r="H1429" s="38" t="s">
        <v>309</v>
      </c>
      <c r="I1429" s="38" t="s">
        <v>17</v>
      </c>
      <c r="J1429" s="38"/>
      <c r="K1429" s="38" t="s">
        <v>1961</v>
      </c>
      <c r="L1429" s="10">
        <v>15000001397</v>
      </c>
      <c r="M1429" s="38"/>
    </row>
    <row r="1430" spans="1:13" x14ac:dyDescent="0.25">
      <c r="A1430" s="4">
        <v>1421</v>
      </c>
      <c r="B1430" s="38" t="s">
        <v>3312</v>
      </c>
      <c r="C1430" s="38" t="s">
        <v>12</v>
      </c>
      <c r="D1430" s="38" t="s">
        <v>1757</v>
      </c>
      <c r="E1430" s="38" t="s">
        <v>3306</v>
      </c>
      <c r="F1430" s="38">
        <v>2015</v>
      </c>
      <c r="G1430" s="38" t="s">
        <v>3313</v>
      </c>
      <c r="H1430" s="38" t="s">
        <v>309</v>
      </c>
      <c r="I1430" s="38" t="s">
        <v>17</v>
      </c>
      <c r="J1430" s="38"/>
      <c r="K1430" s="38" t="s">
        <v>1961</v>
      </c>
      <c r="L1430" s="38"/>
      <c r="M1430" s="38"/>
    </row>
    <row r="1431" spans="1:13" x14ac:dyDescent="0.25">
      <c r="A1431" s="4">
        <v>1422</v>
      </c>
      <c r="B1431" s="38" t="s">
        <v>3314</v>
      </c>
      <c r="C1431" s="38" t="s">
        <v>12</v>
      </c>
      <c r="D1431" s="38" t="s">
        <v>1757</v>
      </c>
      <c r="E1431" s="38" t="s">
        <v>3306</v>
      </c>
      <c r="F1431" s="38">
        <v>2016</v>
      </c>
      <c r="G1431" s="38" t="s">
        <v>3315</v>
      </c>
      <c r="H1431" s="38" t="s">
        <v>309</v>
      </c>
      <c r="I1431" s="38" t="s">
        <v>17</v>
      </c>
      <c r="J1431" s="38"/>
      <c r="K1431" s="38" t="s">
        <v>1961</v>
      </c>
      <c r="L1431" s="10">
        <v>15000001415</v>
      </c>
      <c r="M1431" s="38"/>
    </row>
    <row r="1432" spans="1:13" x14ac:dyDescent="0.25">
      <c r="A1432" s="4">
        <v>1423</v>
      </c>
      <c r="B1432" s="38" t="s">
        <v>3316</v>
      </c>
      <c r="C1432" s="38" t="s">
        <v>12</v>
      </c>
      <c r="D1432" s="38" t="s">
        <v>1757</v>
      </c>
      <c r="E1432" s="38" t="s">
        <v>3306</v>
      </c>
      <c r="F1432" s="38">
        <v>2016</v>
      </c>
      <c r="G1432" s="38" t="s">
        <v>3317</v>
      </c>
      <c r="H1432" s="38" t="s">
        <v>309</v>
      </c>
      <c r="I1432" s="38" t="s">
        <v>17</v>
      </c>
      <c r="J1432" s="38"/>
      <c r="K1432" s="38" t="s">
        <v>1961</v>
      </c>
      <c r="L1432" s="10">
        <v>15000001396</v>
      </c>
      <c r="M1432" s="38"/>
    </row>
    <row r="1433" spans="1:13" x14ac:dyDescent="0.25">
      <c r="A1433" s="14">
        <v>1424</v>
      </c>
      <c r="B1433" s="38" t="s">
        <v>3318</v>
      </c>
      <c r="C1433" s="38" t="s">
        <v>12</v>
      </c>
      <c r="D1433" s="38" t="s">
        <v>1757</v>
      </c>
      <c r="E1433" s="38" t="s">
        <v>3306</v>
      </c>
      <c r="F1433" s="38">
        <v>2016</v>
      </c>
      <c r="G1433" s="38" t="s">
        <v>3319</v>
      </c>
      <c r="H1433" s="38" t="s">
        <v>309</v>
      </c>
      <c r="I1433" s="38" t="s">
        <v>17</v>
      </c>
      <c r="J1433" s="38"/>
      <c r="K1433" s="38" t="s">
        <v>1961</v>
      </c>
      <c r="L1433" s="38">
        <v>15000001415</v>
      </c>
      <c r="M1433" s="38"/>
    </row>
    <row r="1434" spans="1:13" x14ac:dyDescent="0.25">
      <c r="A1434" s="14">
        <v>1425</v>
      </c>
      <c r="B1434" s="38" t="s">
        <v>3320</v>
      </c>
      <c r="C1434" s="38" t="s">
        <v>12</v>
      </c>
      <c r="D1434" s="38" t="s">
        <v>1757</v>
      </c>
      <c r="E1434" s="38" t="s">
        <v>3306</v>
      </c>
      <c r="F1434" s="38">
        <v>2015</v>
      </c>
      <c r="G1434" s="38" t="s">
        <v>3321</v>
      </c>
      <c r="H1434" s="38" t="s">
        <v>309</v>
      </c>
      <c r="I1434" s="38" t="s">
        <v>17</v>
      </c>
      <c r="J1434" s="38"/>
      <c r="K1434" s="38" t="s">
        <v>1961</v>
      </c>
      <c r="L1434" s="38">
        <v>9741</v>
      </c>
      <c r="M1434" s="38"/>
    </row>
    <row r="1435" spans="1:13" x14ac:dyDescent="0.25">
      <c r="A1435" s="4">
        <v>1426</v>
      </c>
      <c r="B1435" s="38" t="s">
        <v>3322</v>
      </c>
      <c r="C1435" s="38" t="s">
        <v>12</v>
      </c>
      <c r="D1435" s="38" t="s">
        <v>1757</v>
      </c>
      <c r="E1435" s="38" t="s">
        <v>3306</v>
      </c>
      <c r="F1435" s="38">
        <v>2016</v>
      </c>
      <c r="G1435" s="38" t="s">
        <v>3323</v>
      </c>
      <c r="H1435" s="38" t="s">
        <v>309</v>
      </c>
      <c r="I1435" s="38" t="s">
        <v>17</v>
      </c>
      <c r="J1435" s="38"/>
      <c r="K1435" s="38" t="s">
        <v>1961</v>
      </c>
      <c r="L1435" s="10">
        <v>15000001395</v>
      </c>
      <c r="M1435" s="38"/>
    </row>
    <row r="1436" spans="1:13" x14ac:dyDescent="0.25">
      <c r="A1436" s="4">
        <v>1427</v>
      </c>
      <c r="B1436" s="38" t="s">
        <v>3324</v>
      </c>
      <c r="C1436" s="38" t="s">
        <v>12</v>
      </c>
      <c r="D1436" s="38" t="s">
        <v>1757</v>
      </c>
      <c r="E1436" s="38" t="s">
        <v>3306</v>
      </c>
      <c r="F1436" s="38">
        <v>2015</v>
      </c>
      <c r="G1436" s="38" t="s">
        <v>3325</v>
      </c>
      <c r="H1436" s="38" t="s">
        <v>309</v>
      </c>
      <c r="I1436" s="38" t="s">
        <v>17</v>
      </c>
      <c r="J1436" s="38"/>
      <c r="K1436" s="38" t="s">
        <v>1961</v>
      </c>
      <c r="L1436" s="38"/>
      <c r="M1436" s="38"/>
    </row>
    <row r="1437" spans="1:13" x14ac:dyDescent="0.25">
      <c r="A1437" s="4">
        <v>1428</v>
      </c>
      <c r="B1437" s="38" t="s">
        <v>3326</v>
      </c>
      <c r="C1437" s="38" t="s">
        <v>12</v>
      </c>
      <c r="D1437" s="38" t="s">
        <v>1757</v>
      </c>
      <c r="E1437" s="38" t="s">
        <v>3306</v>
      </c>
      <c r="F1437" s="38">
        <v>2016</v>
      </c>
      <c r="G1437" s="38" t="s">
        <v>3327</v>
      </c>
      <c r="H1437" s="38" t="s">
        <v>309</v>
      </c>
      <c r="I1437" s="38" t="s">
        <v>17</v>
      </c>
      <c r="J1437" s="38"/>
      <c r="K1437" s="38" t="s">
        <v>1961</v>
      </c>
      <c r="L1437" s="38">
        <v>15000001394</v>
      </c>
      <c r="M1437" s="38"/>
    </row>
    <row r="1438" spans="1:13" x14ac:dyDescent="0.25">
      <c r="A1438" s="14">
        <v>1429</v>
      </c>
      <c r="B1438" s="38" t="s">
        <v>3328</v>
      </c>
      <c r="C1438" s="38" t="s">
        <v>12</v>
      </c>
      <c r="D1438" s="38" t="s">
        <v>1757</v>
      </c>
      <c r="E1438" s="38" t="s">
        <v>3306</v>
      </c>
      <c r="F1438" s="38">
        <v>2016</v>
      </c>
      <c r="G1438" s="38" t="s">
        <v>3329</v>
      </c>
      <c r="H1438" s="38" t="s">
        <v>309</v>
      </c>
      <c r="I1438" s="38" t="s">
        <v>17</v>
      </c>
      <c r="J1438" s="38"/>
      <c r="K1438" s="38" t="s">
        <v>1961</v>
      </c>
      <c r="L1438" s="38">
        <v>15000001390</v>
      </c>
      <c r="M1438" s="38"/>
    </row>
    <row r="1439" spans="1:13" x14ac:dyDescent="0.25">
      <c r="A1439" s="14">
        <v>1430</v>
      </c>
      <c r="B1439" s="38" t="s">
        <v>3330</v>
      </c>
      <c r="C1439" s="38" t="s">
        <v>12</v>
      </c>
      <c r="D1439" s="38" t="s">
        <v>1757</v>
      </c>
      <c r="E1439" s="38" t="s">
        <v>2049</v>
      </c>
      <c r="F1439" s="38">
        <v>2012</v>
      </c>
      <c r="G1439" s="38" t="s">
        <v>3331</v>
      </c>
      <c r="H1439" s="38" t="s">
        <v>309</v>
      </c>
      <c r="I1439" s="38" t="s">
        <v>17</v>
      </c>
      <c r="J1439" s="38"/>
      <c r="K1439" s="38" t="s">
        <v>216</v>
      </c>
      <c r="L1439" s="38" t="s">
        <v>3332</v>
      </c>
      <c r="M1439" s="38"/>
    </row>
    <row r="1440" spans="1:13" x14ac:dyDescent="0.25">
      <c r="A1440" s="4">
        <v>1431</v>
      </c>
      <c r="B1440" s="38" t="s">
        <v>3333</v>
      </c>
      <c r="C1440" s="38" t="s">
        <v>12</v>
      </c>
      <c r="D1440" s="38" t="s">
        <v>1757</v>
      </c>
      <c r="E1440" s="38" t="s">
        <v>3306</v>
      </c>
      <c r="F1440" s="38">
        <v>2015</v>
      </c>
      <c r="G1440" s="38" t="s">
        <v>3334</v>
      </c>
      <c r="H1440" s="38" t="s">
        <v>309</v>
      </c>
      <c r="I1440" s="38" t="s">
        <v>17</v>
      </c>
      <c r="J1440" s="38"/>
      <c r="K1440" s="38" t="s">
        <v>1961</v>
      </c>
      <c r="L1440" s="38"/>
      <c r="M1440" s="38"/>
    </row>
    <row r="1441" spans="1:13" x14ac:dyDescent="0.25">
      <c r="A1441" s="4">
        <v>1432</v>
      </c>
      <c r="B1441" s="38" t="s">
        <v>3335</v>
      </c>
      <c r="C1441" s="38" t="s">
        <v>12</v>
      </c>
      <c r="D1441" s="38" t="s">
        <v>1757</v>
      </c>
      <c r="E1441" s="38" t="s">
        <v>2049</v>
      </c>
      <c r="F1441" s="38">
        <v>2013</v>
      </c>
      <c r="G1441" s="38" t="s">
        <v>3336</v>
      </c>
      <c r="H1441" s="38" t="s">
        <v>892</v>
      </c>
      <c r="I1441" s="38" t="s">
        <v>17</v>
      </c>
      <c r="J1441" s="38"/>
      <c r="K1441" s="38" t="s">
        <v>1961</v>
      </c>
      <c r="L1441" s="38"/>
      <c r="M1441" s="38"/>
    </row>
    <row r="1442" spans="1:13" x14ac:dyDescent="0.25">
      <c r="A1442" s="4">
        <v>1433</v>
      </c>
      <c r="B1442" s="38" t="s">
        <v>3337</v>
      </c>
      <c r="C1442" s="38" t="s">
        <v>12</v>
      </c>
      <c r="D1442" s="38" t="s">
        <v>1757</v>
      </c>
      <c r="E1442" s="38" t="s">
        <v>3306</v>
      </c>
      <c r="F1442" s="38">
        <v>2015</v>
      </c>
      <c r="G1442" s="38" t="s">
        <v>3338</v>
      </c>
      <c r="H1442" s="38" t="s">
        <v>309</v>
      </c>
      <c r="I1442" s="38" t="s">
        <v>17</v>
      </c>
      <c r="J1442" s="38"/>
      <c r="K1442" s="38" t="s">
        <v>1961</v>
      </c>
      <c r="L1442" s="38"/>
      <c r="M1442" s="38"/>
    </row>
    <row r="1443" spans="1:13" x14ac:dyDescent="0.25">
      <c r="A1443" s="14">
        <v>1434</v>
      </c>
      <c r="B1443" s="38" t="s">
        <v>3339</v>
      </c>
      <c r="C1443" s="38" t="s">
        <v>12</v>
      </c>
      <c r="D1443" s="38" t="s">
        <v>1757</v>
      </c>
      <c r="E1443" s="38" t="s">
        <v>3306</v>
      </c>
      <c r="F1443" s="38">
        <v>2016</v>
      </c>
      <c r="G1443" s="38" t="s">
        <v>3340</v>
      </c>
      <c r="H1443" s="38" t="s">
        <v>309</v>
      </c>
      <c r="I1443" s="38" t="s">
        <v>17</v>
      </c>
      <c r="J1443" s="38"/>
      <c r="K1443" s="38" t="s">
        <v>1961</v>
      </c>
      <c r="L1443" s="38">
        <v>15000001399</v>
      </c>
      <c r="M1443" s="38"/>
    </row>
    <row r="1444" spans="1:13" x14ac:dyDescent="0.25">
      <c r="A1444" s="14">
        <v>1435</v>
      </c>
      <c r="B1444" s="38" t="s">
        <v>3341</v>
      </c>
      <c r="C1444" s="38" t="s">
        <v>12</v>
      </c>
      <c r="D1444" s="38" t="s">
        <v>1757</v>
      </c>
      <c r="E1444" s="38" t="s">
        <v>3342</v>
      </c>
      <c r="F1444" s="38">
        <v>2016</v>
      </c>
      <c r="G1444" s="38" t="s">
        <v>3343</v>
      </c>
      <c r="H1444" s="38" t="s">
        <v>309</v>
      </c>
      <c r="I1444" s="38" t="s">
        <v>17</v>
      </c>
      <c r="J1444" s="38"/>
      <c r="K1444" s="38" t="s">
        <v>1961</v>
      </c>
      <c r="L1444" s="38">
        <v>15000001396</v>
      </c>
      <c r="M1444" s="38"/>
    </row>
    <row r="1445" spans="1:13" x14ac:dyDescent="0.25">
      <c r="A1445" s="4">
        <v>1436</v>
      </c>
      <c r="B1445" s="38" t="s">
        <v>3344</v>
      </c>
      <c r="C1445" s="38" t="s">
        <v>12</v>
      </c>
      <c r="D1445" s="38" t="s">
        <v>1757</v>
      </c>
      <c r="E1445" s="38" t="s">
        <v>3306</v>
      </c>
      <c r="F1445" s="38">
        <v>2015</v>
      </c>
      <c r="G1445" s="38" t="s">
        <v>3345</v>
      </c>
      <c r="H1445" s="38" t="s">
        <v>309</v>
      </c>
      <c r="I1445" s="38" t="s">
        <v>17</v>
      </c>
      <c r="J1445" s="38"/>
      <c r="K1445" s="38" t="s">
        <v>1961</v>
      </c>
      <c r="L1445" s="38"/>
      <c r="M1445" s="38"/>
    </row>
    <row r="1446" spans="1:13" x14ac:dyDescent="0.25">
      <c r="A1446" s="4">
        <v>1437</v>
      </c>
      <c r="B1446" s="38" t="s">
        <v>3346</v>
      </c>
      <c r="C1446" s="38" t="s">
        <v>12</v>
      </c>
      <c r="D1446" s="38" t="s">
        <v>1757</v>
      </c>
      <c r="E1446" s="38" t="s">
        <v>3306</v>
      </c>
      <c r="F1446" s="38">
        <v>2015</v>
      </c>
      <c r="G1446" s="38" t="s">
        <v>3347</v>
      </c>
      <c r="H1446" s="38" t="s">
        <v>309</v>
      </c>
      <c r="I1446" s="38" t="s">
        <v>17</v>
      </c>
      <c r="J1446" s="38"/>
      <c r="K1446" s="38" t="s">
        <v>1961</v>
      </c>
      <c r="L1446" s="38"/>
      <c r="M1446" s="38"/>
    </row>
    <row r="1447" spans="1:13" x14ac:dyDescent="0.25">
      <c r="A1447" s="4">
        <v>1438</v>
      </c>
      <c r="B1447" s="38" t="s">
        <v>3348</v>
      </c>
      <c r="C1447" s="38" t="s">
        <v>12</v>
      </c>
      <c r="D1447" s="38" t="s">
        <v>1757</v>
      </c>
      <c r="E1447" s="38" t="s">
        <v>3306</v>
      </c>
      <c r="F1447" s="38">
        <v>2015</v>
      </c>
      <c r="G1447" s="38" t="s">
        <v>3349</v>
      </c>
      <c r="H1447" s="38" t="s">
        <v>309</v>
      </c>
      <c r="I1447" s="38" t="s">
        <v>17</v>
      </c>
      <c r="J1447" s="38"/>
      <c r="K1447" s="38" t="s">
        <v>1961</v>
      </c>
      <c r="L1447" s="38"/>
      <c r="M1447" s="38"/>
    </row>
    <row r="1448" spans="1:13" x14ac:dyDescent="0.25">
      <c r="A1448" s="14">
        <v>1439</v>
      </c>
      <c r="B1448" s="38" t="s">
        <v>3350</v>
      </c>
      <c r="C1448" s="38" t="s">
        <v>12</v>
      </c>
      <c r="D1448" s="38" t="s">
        <v>1757</v>
      </c>
      <c r="E1448" s="38" t="s">
        <v>3306</v>
      </c>
      <c r="F1448" s="38">
        <v>2016</v>
      </c>
      <c r="G1448" s="38" t="s">
        <v>3351</v>
      </c>
      <c r="H1448" s="38" t="s">
        <v>309</v>
      </c>
      <c r="I1448" s="38" t="s">
        <v>17</v>
      </c>
      <c r="J1448" s="38"/>
      <c r="K1448" s="38" t="s">
        <v>1961</v>
      </c>
      <c r="L1448" s="38">
        <v>15000001391</v>
      </c>
      <c r="M1448" s="38"/>
    </row>
    <row r="1449" spans="1:13" x14ac:dyDescent="0.25">
      <c r="A1449" s="14">
        <v>1440</v>
      </c>
      <c r="B1449" s="38" t="s">
        <v>3352</v>
      </c>
      <c r="C1449" s="38" t="s">
        <v>12</v>
      </c>
      <c r="D1449" s="38" t="s">
        <v>1757</v>
      </c>
      <c r="E1449" s="38" t="s">
        <v>3306</v>
      </c>
      <c r="F1449" s="38">
        <v>2016</v>
      </c>
      <c r="G1449" s="38" t="s">
        <v>3353</v>
      </c>
      <c r="H1449" s="38" t="s">
        <v>309</v>
      </c>
      <c r="I1449" s="38" t="s">
        <v>17</v>
      </c>
      <c r="J1449" s="38"/>
      <c r="K1449" s="38" t="s">
        <v>1961</v>
      </c>
      <c r="L1449" s="38">
        <v>15000001392</v>
      </c>
      <c r="M1449" s="38"/>
    </row>
    <row r="1450" spans="1:13" x14ac:dyDescent="0.25">
      <c r="A1450" s="4">
        <v>1441</v>
      </c>
      <c r="B1450" s="38" t="s">
        <v>3354</v>
      </c>
      <c r="C1450" s="38" t="s">
        <v>145</v>
      </c>
      <c r="D1450" s="38" t="s">
        <v>1012</v>
      </c>
      <c r="E1450" s="38" t="s">
        <v>3355</v>
      </c>
      <c r="F1450" s="38">
        <v>2014</v>
      </c>
      <c r="G1450" s="38" t="s">
        <v>3356</v>
      </c>
      <c r="H1450" s="38" t="s">
        <v>309</v>
      </c>
      <c r="I1450" s="38" t="s">
        <v>17</v>
      </c>
      <c r="J1450" s="38"/>
      <c r="K1450" s="38" t="s">
        <v>216</v>
      </c>
      <c r="L1450" s="38"/>
      <c r="M1450" s="38"/>
    </row>
    <row r="1451" spans="1:13" x14ac:dyDescent="0.25">
      <c r="A1451" s="4">
        <v>1442</v>
      </c>
      <c r="B1451" s="38" t="s">
        <v>3357</v>
      </c>
      <c r="C1451" s="38" t="s">
        <v>145</v>
      </c>
      <c r="D1451" s="38" t="s">
        <v>1012</v>
      </c>
      <c r="E1451" s="38" t="s">
        <v>3355</v>
      </c>
      <c r="F1451" s="38">
        <v>2015</v>
      </c>
      <c r="G1451" s="38" t="s">
        <v>3358</v>
      </c>
      <c r="H1451" s="38" t="s">
        <v>309</v>
      </c>
      <c r="I1451" s="38" t="s">
        <v>17</v>
      </c>
      <c r="J1451" s="38"/>
      <c r="K1451" s="38" t="s">
        <v>216</v>
      </c>
      <c r="L1451" s="38"/>
      <c r="M1451" s="38"/>
    </row>
    <row r="1452" spans="1:13" x14ac:dyDescent="0.25">
      <c r="A1452" s="4">
        <v>1443</v>
      </c>
      <c r="B1452" s="38" t="s">
        <v>3359</v>
      </c>
      <c r="C1452" s="38" t="s">
        <v>145</v>
      </c>
      <c r="D1452" s="38" t="s">
        <v>1723</v>
      </c>
      <c r="E1452" s="38" t="s">
        <v>3355</v>
      </c>
      <c r="F1452" s="38">
        <v>2014</v>
      </c>
      <c r="G1452" s="38" t="s">
        <v>3360</v>
      </c>
      <c r="H1452" s="38" t="s">
        <v>309</v>
      </c>
      <c r="I1452" s="38" t="s">
        <v>17</v>
      </c>
      <c r="J1452" s="38"/>
      <c r="K1452" s="38" t="s">
        <v>216</v>
      </c>
      <c r="L1452" s="38"/>
      <c r="M1452" s="38"/>
    </row>
    <row r="1453" spans="1:13" x14ac:dyDescent="0.25">
      <c r="A1453" s="14">
        <v>1444</v>
      </c>
      <c r="B1453" s="38" t="s">
        <v>3361</v>
      </c>
      <c r="C1453" s="38" t="s">
        <v>145</v>
      </c>
      <c r="D1453" s="38" t="s">
        <v>1012</v>
      </c>
      <c r="E1453" s="38" t="s">
        <v>3355</v>
      </c>
      <c r="F1453" s="38">
        <v>2015</v>
      </c>
      <c r="G1453" s="38" t="s">
        <v>3362</v>
      </c>
      <c r="H1453" s="38" t="s">
        <v>309</v>
      </c>
      <c r="I1453" s="38" t="s">
        <v>17</v>
      </c>
      <c r="J1453" s="38"/>
      <c r="K1453" s="38" t="s">
        <v>216</v>
      </c>
      <c r="L1453" s="38"/>
      <c r="M1453" s="38"/>
    </row>
    <row r="1454" spans="1:13" x14ac:dyDescent="0.25">
      <c r="A1454" s="14">
        <v>1445</v>
      </c>
      <c r="B1454" s="38" t="s">
        <v>3363</v>
      </c>
      <c r="C1454" s="38" t="s">
        <v>145</v>
      </c>
      <c r="D1454" s="38" t="s">
        <v>1012</v>
      </c>
      <c r="E1454" s="38" t="s">
        <v>3355</v>
      </c>
      <c r="F1454" s="38">
        <v>2015</v>
      </c>
      <c r="G1454" s="38" t="s">
        <v>3364</v>
      </c>
      <c r="H1454" s="38" t="s">
        <v>309</v>
      </c>
      <c r="I1454" s="38" t="s">
        <v>17</v>
      </c>
      <c r="J1454" s="38"/>
      <c r="K1454" s="38" t="s">
        <v>216</v>
      </c>
      <c r="L1454" s="38"/>
      <c r="M1454" s="38"/>
    </row>
    <row r="1455" spans="1:13" x14ac:dyDescent="0.25">
      <c r="A1455" s="4">
        <v>1446</v>
      </c>
      <c r="B1455" s="38" t="s">
        <v>3365</v>
      </c>
      <c r="C1455" s="38" t="s">
        <v>145</v>
      </c>
      <c r="D1455" s="38" t="s">
        <v>1012</v>
      </c>
      <c r="E1455" s="38" t="s">
        <v>290</v>
      </c>
      <c r="F1455" s="38">
        <v>2012</v>
      </c>
      <c r="G1455" s="38" t="s">
        <v>3366</v>
      </c>
      <c r="H1455" s="38" t="s">
        <v>309</v>
      </c>
      <c r="I1455" s="38" t="s">
        <v>17</v>
      </c>
      <c r="J1455" s="38"/>
      <c r="K1455" s="38" t="s">
        <v>216</v>
      </c>
      <c r="L1455" s="38" t="s">
        <v>3367</v>
      </c>
      <c r="M1455" s="38"/>
    </row>
    <row r="1456" spans="1:13" x14ac:dyDescent="0.25">
      <c r="A1456" s="4">
        <v>1447</v>
      </c>
      <c r="B1456" s="38" t="s">
        <v>3368</v>
      </c>
      <c r="C1456" s="38" t="s">
        <v>145</v>
      </c>
      <c r="D1456" s="38" t="s">
        <v>1734</v>
      </c>
      <c r="E1456" s="38" t="s">
        <v>500</v>
      </c>
      <c r="F1456" s="38">
        <v>2011</v>
      </c>
      <c r="G1456" s="38" t="s">
        <v>3369</v>
      </c>
      <c r="H1456" s="38" t="s">
        <v>309</v>
      </c>
      <c r="I1456" s="38" t="s">
        <v>17</v>
      </c>
      <c r="J1456" s="38"/>
      <c r="K1456" s="38" t="s">
        <v>216</v>
      </c>
      <c r="L1456" s="38" t="s">
        <v>3370</v>
      </c>
      <c r="M1456" s="38"/>
    </row>
    <row r="1457" spans="1:13" x14ac:dyDescent="0.25">
      <c r="A1457" s="4">
        <v>1448</v>
      </c>
      <c r="B1457" s="38" t="s">
        <v>3371</v>
      </c>
      <c r="C1457" s="38" t="s">
        <v>145</v>
      </c>
      <c r="D1457" s="38" t="s">
        <v>1012</v>
      </c>
      <c r="E1457" s="38" t="s">
        <v>500</v>
      </c>
      <c r="F1457" s="38">
        <v>2015</v>
      </c>
      <c r="G1457" s="38" t="s">
        <v>3372</v>
      </c>
      <c r="H1457" s="38" t="s">
        <v>309</v>
      </c>
      <c r="I1457" s="38" t="s">
        <v>17</v>
      </c>
      <c r="J1457" s="38"/>
      <c r="K1457" s="38" t="s">
        <v>216</v>
      </c>
      <c r="L1457" s="38" t="s">
        <v>3373</v>
      </c>
      <c r="M1457" s="38"/>
    </row>
    <row r="1458" spans="1:13" x14ac:dyDescent="0.25">
      <c r="A1458" s="14">
        <v>1449</v>
      </c>
      <c r="B1458" s="38" t="s">
        <v>3374</v>
      </c>
      <c r="C1458" s="38" t="s">
        <v>145</v>
      </c>
      <c r="D1458" s="38" t="s">
        <v>355</v>
      </c>
      <c r="E1458" s="38" t="s">
        <v>290</v>
      </c>
      <c r="F1458" s="38">
        <v>2018</v>
      </c>
      <c r="G1458" s="38" t="s">
        <v>3375</v>
      </c>
      <c r="H1458" s="38" t="s">
        <v>309</v>
      </c>
      <c r="I1458" s="38" t="s">
        <v>17</v>
      </c>
      <c r="J1458" s="38"/>
      <c r="K1458" s="38" t="s">
        <v>216</v>
      </c>
      <c r="L1458" s="38">
        <v>15000002319</v>
      </c>
      <c r="M1458" s="38"/>
    </row>
    <row r="1459" spans="1:13" x14ac:dyDescent="0.25">
      <c r="A1459" s="14">
        <v>1450</v>
      </c>
      <c r="B1459" s="38" t="s">
        <v>3376</v>
      </c>
      <c r="C1459" s="38" t="s">
        <v>145</v>
      </c>
      <c r="D1459" s="38" t="s">
        <v>1012</v>
      </c>
      <c r="E1459" s="38" t="s">
        <v>290</v>
      </c>
      <c r="F1459" s="38">
        <v>2016</v>
      </c>
      <c r="G1459" s="38" t="s">
        <v>3377</v>
      </c>
      <c r="H1459" s="38" t="s">
        <v>309</v>
      </c>
      <c r="I1459" s="38" t="s">
        <v>17</v>
      </c>
      <c r="J1459" s="38"/>
      <c r="K1459" s="38" t="s">
        <v>216</v>
      </c>
      <c r="L1459" s="38">
        <v>15000003018</v>
      </c>
      <c r="M1459" s="38"/>
    </row>
    <row r="1460" spans="1:13" x14ac:dyDescent="0.25">
      <c r="A1460" s="4">
        <v>1451</v>
      </c>
      <c r="B1460" s="38" t="s">
        <v>3378</v>
      </c>
      <c r="C1460" s="38" t="s">
        <v>145</v>
      </c>
      <c r="D1460" s="38" t="s">
        <v>1734</v>
      </c>
      <c r="E1460" s="38" t="s">
        <v>290</v>
      </c>
      <c r="F1460" s="38">
        <v>2015</v>
      </c>
      <c r="G1460" s="38" t="s">
        <v>3379</v>
      </c>
      <c r="H1460" s="38" t="s">
        <v>309</v>
      </c>
      <c r="I1460" s="38" t="s">
        <v>17</v>
      </c>
      <c r="J1460" s="38"/>
      <c r="K1460" s="38" t="s">
        <v>216</v>
      </c>
      <c r="L1460" s="38">
        <v>1500002321</v>
      </c>
      <c r="M1460" s="38"/>
    </row>
    <row r="1461" spans="1:13" x14ac:dyDescent="0.25">
      <c r="A1461" s="4">
        <v>1452</v>
      </c>
      <c r="B1461" s="38" t="s">
        <v>3380</v>
      </c>
      <c r="C1461" s="38" t="s">
        <v>145</v>
      </c>
      <c r="D1461" s="38" t="s">
        <v>1012</v>
      </c>
      <c r="E1461" s="38" t="s">
        <v>290</v>
      </c>
      <c r="F1461" s="38">
        <v>2011</v>
      </c>
      <c r="G1461" s="38" t="s">
        <v>3381</v>
      </c>
      <c r="H1461" s="38" t="s">
        <v>309</v>
      </c>
      <c r="I1461" s="38" t="s">
        <v>17</v>
      </c>
      <c r="J1461" s="38"/>
      <c r="K1461" s="38" t="s">
        <v>216</v>
      </c>
      <c r="L1461" s="38"/>
      <c r="M1461" s="38"/>
    </row>
    <row r="1462" spans="1:13" x14ac:dyDescent="0.25">
      <c r="A1462" s="4">
        <v>1453</v>
      </c>
      <c r="B1462" s="38" t="s">
        <v>3211</v>
      </c>
      <c r="C1462" s="38" t="s">
        <v>99</v>
      </c>
      <c r="D1462" s="38" t="s">
        <v>1723</v>
      </c>
      <c r="E1462" s="38" t="s">
        <v>2967</v>
      </c>
      <c r="F1462" s="38">
        <v>2016</v>
      </c>
      <c r="G1462" s="38" t="s">
        <v>3212</v>
      </c>
      <c r="H1462" s="38" t="s">
        <v>309</v>
      </c>
      <c r="I1462" s="38" t="s">
        <v>17</v>
      </c>
      <c r="J1462" s="38"/>
      <c r="K1462" s="38" t="s">
        <v>1961</v>
      </c>
      <c r="L1462" s="10">
        <v>15000003109</v>
      </c>
      <c r="M1462" s="38"/>
    </row>
    <row r="1463" spans="1:13" x14ac:dyDescent="0.25">
      <c r="A1463" s="14">
        <v>1454</v>
      </c>
      <c r="B1463" s="38" t="s">
        <v>3213</v>
      </c>
      <c r="C1463" s="38" t="s">
        <v>99</v>
      </c>
      <c r="D1463" s="38" t="s">
        <v>1723</v>
      </c>
      <c r="E1463" s="38" t="s">
        <v>2744</v>
      </c>
      <c r="F1463" s="38">
        <v>2016</v>
      </c>
      <c r="G1463" s="38" t="s">
        <v>3214</v>
      </c>
      <c r="H1463" s="38" t="s">
        <v>309</v>
      </c>
      <c r="I1463" s="38" t="s">
        <v>17</v>
      </c>
      <c r="J1463" s="38"/>
      <c r="K1463" s="38" t="s">
        <v>1961</v>
      </c>
      <c r="L1463" s="10">
        <v>15000003141</v>
      </c>
      <c r="M1463" s="38"/>
    </row>
    <row r="1464" spans="1:13" x14ac:dyDescent="0.25">
      <c r="A1464" s="14">
        <v>1455</v>
      </c>
      <c r="B1464" s="38" t="s">
        <v>3382</v>
      </c>
      <c r="C1464" s="38" t="s">
        <v>99</v>
      </c>
      <c r="D1464" s="38" t="s">
        <v>1757</v>
      </c>
      <c r="E1464" s="38" t="s">
        <v>1924</v>
      </c>
      <c r="F1464" s="38">
        <v>2012</v>
      </c>
      <c r="G1464" s="38" t="s">
        <v>3383</v>
      </c>
      <c r="H1464" s="38" t="s">
        <v>309</v>
      </c>
      <c r="I1464" s="38" t="s">
        <v>17</v>
      </c>
      <c r="J1464" s="38"/>
      <c r="K1464" s="38" t="s">
        <v>1961</v>
      </c>
      <c r="L1464" s="38"/>
      <c r="M1464" s="38"/>
    </row>
    <row r="1465" spans="1:13" x14ac:dyDescent="0.25">
      <c r="A1465" s="4">
        <v>1456</v>
      </c>
      <c r="B1465" s="38" t="s">
        <v>3209</v>
      </c>
      <c r="C1465" s="38" t="s">
        <v>99</v>
      </c>
      <c r="D1465" s="38" t="s">
        <v>1723</v>
      </c>
      <c r="E1465" s="38" t="s">
        <v>1924</v>
      </c>
      <c r="F1465" s="38">
        <v>2016</v>
      </c>
      <c r="G1465" s="38" t="s">
        <v>3210</v>
      </c>
      <c r="H1465" s="38" t="s">
        <v>309</v>
      </c>
      <c r="I1465" s="38" t="s">
        <v>17</v>
      </c>
      <c r="J1465" s="38"/>
      <c r="K1465" s="38" t="s">
        <v>216</v>
      </c>
      <c r="L1465" s="10">
        <v>15000003020</v>
      </c>
      <c r="M1465" s="38"/>
    </row>
    <row r="1466" spans="1:13" x14ac:dyDescent="0.25">
      <c r="A1466" s="4">
        <v>1457</v>
      </c>
      <c r="B1466" s="10" t="s">
        <v>3384</v>
      </c>
      <c r="C1466" s="10" t="s">
        <v>337</v>
      </c>
      <c r="D1466" s="10" t="s">
        <v>1757</v>
      </c>
      <c r="E1466" s="10" t="s">
        <v>3385</v>
      </c>
      <c r="F1466" s="10">
        <v>2019</v>
      </c>
      <c r="G1466" s="10" t="s">
        <v>3386</v>
      </c>
      <c r="H1466" s="10" t="s">
        <v>309</v>
      </c>
      <c r="I1466" s="38" t="s">
        <v>17</v>
      </c>
      <c r="J1466" s="38"/>
      <c r="K1466" s="38" t="s">
        <v>216</v>
      </c>
      <c r="L1466" s="38">
        <v>15000003518</v>
      </c>
      <c r="M1466" s="38"/>
    </row>
    <row r="1467" spans="1:13" x14ac:dyDescent="0.25">
      <c r="A1467" s="4">
        <v>1458</v>
      </c>
      <c r="B1467" s="10" t="s">
        <v>3387</v>
      </c>
      <c r="C1467" s="10" t="s">
        <v>337</v>
      </c>
      <c r="D1467" s="10" t="s">
        <v>1757</v>
      </c>
      <c r="E1467" s="10" t="s">
        <v>3388</v>
      </c>
      <c r="F1467" s="10">
        <v>2019</v>
      </c>
      <c r="G1467" s="10" t="s">
        <v>3389</v>
      </c>
      <c r="H1467" s="10" t="s">
        <v>309</v>
      </c>
      <c r="I1467" s="38" t="s">
        <v>17</v>
      </c>
      <c r="J1467" s="38"/>
      <c r="K1467" s="38" t="s">
        <v>216</v>
      </c>
      <c r="L1467" s="38">
        <v>15000003519</v>
      </c>
      <c r="M1467" s="38"/>
    </row>
    <row r="1468" spans="1:13" x14ac:dyDescent="0.25">
      <c r="A1468" s="14">
        <v>1459</v>
      </c>
      <c r="B1468" s="10" t="s">
        <v>3390</v>
      </c>
      <c r="C1468" s="10" t="s">
        <v>337</v>
      </c>
      <c r="D1468" s="10" t="s">
        <v>1757</v>
      </c>
      <c r="E1468" s="10" t="s">
        <v>1924</v>
      </c>
      <c r="F1468" s="10">
        <v>2019</v>
      </c>
      <c r="G1468" s="10" t="s">
        <v>3391</v>
      </c>
      <c r="H1468" s="10" t="s">
        <v>309</v>
      </c>
      <c r="I1468" s="38" t="s">
        <v>17</v>
      </c>
      <c r="J1468" s="38"/>
      <c r="K1468" s="38" t="s">
        <v>216</v>
      </c>
      <c r="L1468" s="38">
        <v>15000003517</v>
      </c>
      <c r="M1468" s="38"/>
    </row>
    <row r="1469" spans="1:13" x14ac:dyDescent="0.25">
      <c r="A1469" s="14">
        <v>1460</v>
      </c>
      <c r="B1469" s="10" t="s">
        <v>3392</v>
      </c>
      <c r="C1469" s="10" t="s">
        <v>337</v>
      </c>
      <c r="D1469" s="10" t="s">
        <v>1757</v>
      </c>
      <c r="E1469" s="10" t="s">
        <v>3393</v>
      </c>
      <c r="F1469" s="10">
        <v>2019</v>
      </c>
      <c r="G1469" s="10" t="s">
        <v>3394</v>
      </c>
      <c r="H1469" s="10" t="s">
        <v>309</v>
      </c>
      <c r="I1469" s="38" t="s">
        <v>17</v>
      </c>
      <c r="J1469" s="38"/>
      <c r="K1469" s="38" t="s">
        <v>216</v>
      </c>
      <c r="L1469" s="38">
        <v>15000003516</v>
      </c>
      <c r="M1469" s="38"/>
    </row>
    <row r="1470" spans="1:13" x14ac:dyDescent="0.25">
      <c r="A1470" s="4">
        <v>1461</v>
      </c>
      <c r="B1470" s="10" t="s">
        <v>3395</v>
      </c>
      <c r="C1470" s="10" t="s">
        <v>337</v>
      </c>
      <c r="D1470" s="10" t="s">
        <v>1757</v>
      </c>
      <c r="E1470" s="10" t="s">
        <v>3388</v>
      </c>
      <c r="F1470" s="10">
        <v>2019</v>
      </c>
      <c r="G1470" s="10" t="s">
        <v>3396</v>
      </c>
      <c r="H1470" s="10" t="s">
        <v>309</v>
      </c>
      <c r="I1470" s="38" t="s">
        <v>17</v>
      </c>
      <c r="J1470" s="38"/>
      <c r="K1470" s="38" t="s">
        <v>216</v>
      </c>
      <c r="L1470" s="38">
        <v>15000003520</v>
      </c>
      <c r="M1470" s="38"/>
    </row>
    <row r="1471" spans="1:13" x14ac:dyDescent="0.25">
      <c r="A1471" s="4">
        <v>1462</v>
      </c>
      <c r="B1471" s="38" t="s">
        <v>3222</v>
      </c>
      <c r="C1471" s="38" t="s">
        <v>99</v>
      </c>
      <c r="D1471" s="38" t="s">
        <v>3223</v>
      </c>
      <c r="E1471" s="38" t="s">
        <v>3224</v>
      </c>
      <c r="F1471" s="38">
        <v>2011</v>
      </c>
      <c r="G1471" s="38" t="s">
        <v>3225</v>
      </c>
      <c r="H1471" s="38" t="s">
        <v>309</v>
      </c>
      <c r="I1471" s="38" t="s">
        <v>17</v>
      </c>
      <c r="J1471" s="38"/>
      <c r="K1471" s="38" t="s">
        <v>3226</v>
      </c>
      <c r="L1471" s="38"/>
      <c r="M1471" s="38"/>
    </row>
    <row r="1472" spans="1:13" x14ac:dyDescent="0.25">
      <c r="A1472" s="4">
        <v>1463</v>
      </c>
      <c r="B1472" s="38" t="s">
        <v>3229</v>
      </c>
      <c r="C1472" s="38" t="s">
        <v>99</v>
      </c>
      <c r="D1472" s="38" t="s">
        <v>1710</v>
      </c>
      <c r="E1472" s="38" t="s">
        <v>3224</v>
      </c>
      <c r="F1472" s="38">
        <v>2011</v>
      </c>
      <c r="G1472" s="38" t="s">
        <v>3230</v>
      </c>
      <c r="H1472" s="38" t="s">
        <v>309</v>
      </c>
      <c r="I1472" s="38" t="s">
        <v>17</v>
      </c>
      <c r="J1472" s="38"/>
      <c r="K1472" s="38" t="s">
        <v>3226</v>
      </c>
      <c r="L1472" s="38"/>
      <c r="M1472" s="38"/>
    </row>
    <row r="1473" spans="1:15" x14ac:dyDescent="0.25">
      <c r="A1473" s="14">
        <v>1464</v>
      </c>
      <c r="B1473" s="38" t="s">
        <v>3227</v>
      </c>
      <c r="C1473" s="38" t="s">
        <v>99</v>
      </c>
      <c r="D1473" s="38" t="s">
        <v>1710</v>
      </c>
      <c r="E1473" s="38" t="s">
        <v>3224</v>
      </c>
      <c r="F1473" s="38">
        <v>2011</v>
      </c>
      <c r="G1473" s="38" t="s">
        <v>3228</v>
      </c>
      <c r="H1473" s="38" t="s">
        <v>309</v>
      </c>
      <c r="I1473" s="38" t="s">
        <v>17</v>
      </c>
      <c r="J1473" s="38"/>
      <c r="K1473" s="38" t="s">
        <v>3226</v>
      </c>
      <c r="L1473" s="38"/>
      <c r="M1473" s="38"/>
    </row>
    <row r="1474" spans="1:15" x14ac:dyDescent="0.25">
      <c r="A1474" s="14">
        <v>1465</v>
      </c>
      <c r="B1474" s="38" t="s">
        <v>3397</v>
      </c>
      <c r="C1474" s="38" t="s">
        <v>99</v>
      </c>
      <c r="D1474" s="38" t="s">
        <v>1757</v>
      </c>
      <c r="E1474" s="38" t="s">
        <v>1924</v>
      </c>
      <c r="F1474" s="38">
        <v>2011</v>
      </c>
      <c r="G1474" s="38" t="s">
        <v>3398</v>
      </c>
      <c r="H1474" s="38" t="s">
        <v>309</v>
      </c>
      <c r="I1474" s="38" t="s">
        <v>17</v>
      </c>
      <c r="J1474" s="38"/>
      <c r="K1474" s="38" t="s">
        <v>216</v>
      </c>
      <c r="L1474" s="38"/>
      <c r="M1474" s="38"/>
    </row>
    <row r="1475" spans="1:15" x14ac:dyDescent="0.25">
      <c r="A1475" s="4">
        <v>1466</v>
      </c>
      <c r="B1475" s="38" t="s">
        <v>3399</v>
      </c>
      <c r="C1475" s="38" t="s">
        <v>99</v>
      </c>
      <c r="D1475" s="38" t="s">
        <v>1757</v>
      </c>
      <c r="E1475" s="38" t="s">
        <v>1924</v>
      </c>
      <c r="F1475" s="38">
        <v>2011</v>
      </c>
      <c r="G1475" s="38" t="s">
        <v>3400</v>
      </c>
      <c r="H1475" s="38" t="s">
        <v>309</v>
      </c>
      <c r="I1475" s="38" t="s">
        <v>17</v>
      </c>
      <c r="J1475" s="38"/>
      <c r="K1475" s="38" t="s">
        <v>216</v>
      </c>
      <c r="L1475" s="38"/>
      <c r="M1475" s="38"/>
    </row>
    <row r="1476" spans="1:15" x14ac:dyDescent="0.25">
      <c r="A1476" s="4">
        <v>1467</v>
      </c>
      <c r="B1476" s="38" t="s">
        <v>3401</v>
      </c>
      <c r="C1476" s="38" t="s">
        <v>99</v>
      </c>
      <c r="D1476" s="38" t="s">
        <v>1757</v>
      </c>
      <c r="E1476" s="38" t="s">
        <v>3402</v>
      </c>
      <c r="F1476" s="38">
        <v>2011</v>
      </c>
      <c r="G1476" s="38" t="s">
        <v>3403</v>
      </c>
      <c r="H1476" s="38" t="s">
        <v>309</v>
      </c>
      <c r="I1476" s="38" t="s">
        <v>17</v>
      </c>
      <c r="J1476" s="38"/>
      <c r="K1476" s="38" t="s">
        <v>216</v>
      </c>
      <c r="L1476" s="38"/>
      <c r="M1476" s="38"/>
    </row>
    <row r="1477" spans="1:15" x14ac:dyDescent="0.25">
      <c r="A1477" s="4">
        <v>1468</v>
      </c>
      <c r="B1477" s="38" t="s">
        <v>3404</v>
      </c>
      <c r="C1477" s="38" t="s">
        <v>99</v>
      </c>
      <c r="D1477" s="38" t="s">
        <v>1757</v>
      </c>
      <c r="E1477" s="38" t="s">
        <v>1924</v>
      </c>
      <c r="F1477" s="38">
        <v>2011</v>
      </c>
      <c r="G1477" s="38" t="s">
        <v>3405</v>
      </c>
      <c r="H1477" s="38" t="s">
        <v>309</v>
      </c>
      <c r="I1477" s="38" t="s">
        <v>17</v>
      </c>
      <c r="J1477" s="38"/>
      <c r="K1477" s="38" t="s">
        <v>1961</v>
      </c>
      <c r="L1477" s="38"/>
      <c r="M1477" s="38"/>
    </row>
    <row r="1478" spans="1:15" x14ac:dyDescent="0.25">
      <c r="A1478" s="14">
        <v>1469</v>
      </c>
      <c r="B1478" s="38" t="s">
        <v>3406</v>
      </c>
      <c r="C1478" s="38" t="s">
        <v>99</v>
      </c>
      <c r="D1478" s="38" t="s">
        <v>1757</v>
      </c>
      <c r="E1478" s="38" t="s">
        <v>1924</v>
      </c>
      <c r="F1478" s="38">
        <v>2011</v>
      </c>
      <c r="G1478" s="38" t="s">
        <v>3407</v>
      </c>
      <c r="H1478" s="38" t="s">
        <v>309</v>
      </c>
      <c r="I1478" s="38" t="s">
        <v>17</v>
      </c>
      <c r="J1478" s="38"/>
      <c r="K1478" s="38" t="s">
        <v>1961</v>
      </c>
      <c r="L1478" s="38"/>
      <c r="M1478" s="38"/>
    </row>
    <row r="1479" spans="1:15" x14ac:dyDescent="0.25">
      <c r="A1479" s="14">
        <v>1470</v>
      </c>
      <c r="B1479" s="38" t="s">
        <v>3408</v>
      </c>
      <c r="C1479" s="38" t="s">
        <v>99</v>
      </c>
      <c r="D1479" s="38" t="s">
        <v>1757</v>
      </c>
      <c r="E1479" s="38" t="s">
        <v>1924</v>
      </c>
      <c r="F1479" s="38">
        <v>2011</v>
      </c>
      <c r="G1479" s="38" t="s">
        <v>3409</v>
      </c>
      <c r="H1479" s="38" t="s">
        <v>309</v>
      </c>
      <c r="I1479" s="38" t="s">
        <v>17</v>
      </c>
      <c r="J1479" s="38"/>
      <c r="K1479" s="38" t="s">
        <v>216</v>
      </c>
      <c r="L1479" s="38"/>
      <c r="M1479" s="38"/>
    </row>
    <row r="1480" spans="1:15" x14ac:dyDescent="0.25">
      <c r="A1480" s="4">
        <v>1471</v>
      </c>
      <c r="B1480" s="38" t="s">
        <v>3410</v>
      </c>
      <c r="C1480" s="38" t="s">
        <v>99</v>
      </c>
      <c r="D1480" s="38" t="s">
        <v>1757</v>
      </c>
      <c r="E1480" s="38" t="s">
        <v>1924</v>
      </c>
      <c r="F1480" s="38">
        <v>2011</v>
      </c>
      <c r="G1480" s="38" t="s">
        <v>3411</v>
      </c>
      <c r="H1480" s="38" t="s">
        <v>309</v>
      </c>
      <c r="I1480" s="38" t="s">
        <v>17</v>
      </c>
      <c r="J1480" s="38"/>
      <c r="K1480" s="38" t="s">
        <v>1961</v>
      </c>
      <c r="L1480" s="38"/>
      <c r="M1480" s="38"/>
    </row>
    <row r="1481" spans="1:15" x14ac:dyDescent="0.25">
      <c r="A1481" s="4">
        <v>1472</v>
      </c>
      <c r="B1481" s="38" t="s">
        <v>3412</v>
      </c>
      <c r="C1481" s="38" t="s">
        <v>99</v>
      </c>
      <c r="D1481" s="38" t="s">
        <v>1757</v>
      </c>
      <c r="E1481" s="38" t="s">
        <v>1924</v>
      </c>
      <c r="F1481" s="38">
        <v>2011</v>
      </c>
      <c r="G1481" s="38" t="s">
        <v>3413</v>
      </c>
      <c r="H1481" s="38" t="s">
        <v>309</v>
      </c>
      <c r="I1481" s="38" t="s">
        <v>17</v>
      </c>
      <c r="J1481" s="38"/>
      <c r="K1481" s="38" t="s">
        <v>1961</v>
      </c>
      <c r="L1481" s="38"/>
      <c r="M1481" s="38"/>
    </row>
    <row r="1482" spans="1:15" x14ac:dyDescent="0.25">
      <c r="A1482" s="4">
        <v>1473</v>
      </c>
      <c r="B1482" s="38" t="s">
        <v>3414</v>
      </c>
      <c r="C1482" s="38" t="s">
        <v>127</v>
      </c>
      <c r="D1482" s="38" t="s">
        <v>1757</v>
      </c>
      <c r="E1482" s="38" t="s">
        <v>737</v>
      </c>
      <c r="F1482" s="38">
        <v>2008</v>
      </c>
      <c r="G1482" s="38" t="s">
        <v>3415</v>
      </c>
      <c r="H1482" s="38" t="s">
        <v>309</v>
      </c>
      <c r="I1482" s="38" t="s">
        <v>17</v>
      </c>
      <c r="J1482" s="38"/>
      <c r="K1482" s="38" t="s">
        <v>216</v>
      </c>
      <c r="L1482" s="38" t="s">
        <v>3416</v>
      </c>
      <c r="M1482" s="38"/>
    </row>
    <row r="1483" spans="1:15" x14ac:dyDescent="0.25">
      <c r="A1483" s="14">
        <v>1474</v>
      </c>
      <c r="B1483" s="38" t="s">
        <v>3417</v>
      </c>
      <c r="C1483" s="38" t="s">
        <v>127</v>
      </c>
      <c r="D1483" s="38" t="s">
        <v>1012</v>
      </c>
      <c r="E1483" s="38" t="s">
        <v>3418</v>
      </c>
      <c r="F1483" s="38">
        <v>2010</v>
      </c>
      <c r="G1483" s="38" t="s">
        <v>3419</v>
      </c>
      <c r="H1483" s="38" t="s">
        <v>309</v>
      </c>
      <c r="I1483" s="38" t="s">
        <v>17</v>
      </c>
      <c r="J1483" s="38"/>
      <c r="K1483" s="38" t="s">
        <v>216</v>
      </c>
      <c r="L1483" s="38" t="s">
        <v>3420</v>
      </c>
      <c r="M1483" s="38"/>
    </row>
    <row r="1484" spans="1:15" x14ac:dyDescent="0.25">
      <c r="A1484" s="14">
        <v>1475</v>
      </c>
      <c r="B1484" s="11" t="s">
        <v>3421</v>
      </c>
      <c r="C1484" s="11" t="s">
        <v>12</v>
      </c>
      <c r="D1484" s="140" t="s">
        <v>3422</v>
      </c>
      <c r="E1484" s="140" t="s">
        <v>3423</v>
      </c>
      <c r="F1484" s="11">
        <v>2005</v>
      </c>
      <c r="G1484" s="9" t="s">
        <v>3424</v>
      </c>
      <c r="H1484" s="141" t="s">
        <v>892</v>
      </c>
      <c r="I1484" s="141" t="s">
        <v>17</v>
      </c>
      <c r="J1484" s="141"/>
      <c r="K1484" s="141"/>
      <c r="L1484" s="141"/>
      <c r="M1484" s="158"/>
    </row>
    <row r="1485" spans="1:15" x14ac:dyDescent="0.25">
      <c r="A1485" s="4">
        <v>1476</v>
      </c>
      <c r="B1485" s="11" t="s">
        <v>3425</v>
      </c>
      <c r="C1485" s="11" t="s">
        <v>12</v>
      </c>
      <c r="D1485" s="141" t="s">
        <v>69</v>
      </c>
      <c r="E1485" s="141" t="s">
        <v>3426</v>
      </c>
      <c r="F1485" s="11">
        <v>2005</v>
      </c>
      <c r="G1485" s="9" t="s">
        <v>3427</v>
      </c>
      <c r="H1485" s="141" t="s">
        <v>892</v>
      </c>
      <c r="I1485" s="141" t="s">
        <v>17</v>
      </c>
      <c r="J1485" s="3"/>
      <c r="K1485" s="3"/>
      <c r="L1485" s="3"/>
      <c r="M1485" s="158"/>
    </row>
    <row r="1486" spans="1:15" x14ac:dyDescent="0.25">
      <c r="A1486" s="4">
        <v>1477</v>
      </c>
      <c r="B1486" s="11" t="s">
        <v>3428</v>
      </c>
      <c r="C1486" s="11" t="s">
        <v>12</v>
      </c>
      <c r="D1486" s="141" t="s">
        <v>69</v>
      </c>
      <c r="E1486" s="141" t="s">
        <v>3426</v>
      </c>
      <c r="F1486" s="11">
        <v>2005</v>
      </c>
      <c r="G1486" s="9" t="s">
        <v>3429</v>
      </c>
      <c r="H1486" s="141" t="s">
        <v>892</v>
      </c>
      <c r="I1486" s="141" t="s">
        <v>17</v>
      </c>
      <c r="J1486" s="3"/>
      <c r="K1486" s="3"/>
      <c r="L1486" s="3"/>
      <c r="M1486" s="158"/>
    </row>
    <row r="1487" spans="1:15" x14ac:dyDescent="0.25">
      <c r="A1487" s="4">
        <v>1478</v>
      </c>
      <c r="B1487" s="11" t="s">
        <v>3430</v>
      </c>
      <c r="C1487" s="11" t="s">
        <v>12</v>
      </c>
      <c r="D1487" s="141" t="s">
        <v>69</v>
      </c>
      <c r="E1487" s="141" t="s">
        <v>3426</v>
      </c>
      <c r="F1487" s="11">
        <v>2005</v>
      </c>
      <c r="G1487" s="9" t="s">
        <v>3431</v>
      </c>
      <c r="H1487" s="141" t="s">
        <v>892</v>
      </c>
      <c r="I1487" s="141" t="s">
        <v>17</v>
      </c>
      <c r="J1487" s="3"/>
      <c r="K1487" s="3"/>
      <c r="L1487" s="3"/>
      <c r="M1487" s="158"/>
      <c r="O1487">
        <v>839</v>
      </c>
    </row>
    <row r="1488" spans="1:15" x14ac:dyDescent="0.25">
      <c r="A1488" s="14">
        <v>1479</v>
      </c>
      <c r="B1488" s="11" t="s">
        <v>3432</v>
      </c>
      <c r="C1488" s="11" t="s">
        <v>12</v>
      </c>
      <c r="D1488" s="141" t="s">
        <v>69</v>
      </c>
      <c r="E1488" s="141" t="s">
        <v>3426</v>
      </c>
      <c r="F1488" s="11">
        <v>2005</v>
      </c>
      <c r="G1488" s="9" t="s">
        <v>3433</v>
      </c>
      <c r="H1488" s="141" t="s">
        <v>892</v>
      </c>
      <c r="I1488" s="141" t="s">
        <v>17</v>
      </c>
      <c r="J1488" s="3"/>
      <c r="K1488" s="3"/>
      <c r="L1488" s="3"/>
      <c r="M1488" s="158"/>
    </row>
    <row r="1489" spans="1:13" x14ac:dyDescent="0.25">
      <c r="A1489" s="14">
        <v>1480</v>
      </c>
      <c r="B1489" s="11" t="s">
        <v>3434</v>
      </c>
      <c r="C1489" s="11" t="s">
        <v>12</v>
      </c>
      <c r="D1489" s="141" t="s">
        <v>69</v>
      </c>
      <c r="E1489" s="141" t="s">
        <v>3426</v>
      </c>
      <c r="F1489" s="11">
        <v>2005</v>
      </c>
      <c r="G1489" s="9" t="s">
        <v>3435</v>
      </c>
      <c r="H1489" s="141" t="s">
        <v>892</v>
      </c>
      <c r="I1489" s="141" t="s">
        <v>17</v>
      </c>
      <c r="J1489" s="3"/>
      <c r="K1489" s="3"/>
      <c r="L1489" s="3"/>
      <c r="M1489" s="158"/>
    </row>
    <row r="1490" spans="1:13" x14ac:dyDescent="0.25">
      <c r="A1490" s="4">
        <v>1481</v>
      </c>
      <c r="B1490" s="11" t="s">
        <v>3436</v>
      </c>
      <c r="C1490" s="11" t="s">
        <v>12</v>
      </c>
      <c r="D1490" s="141" t="s">
        <v>69</v>
      </c>
      <c r="E1490" s="141" t="s">
        <v>3426</v>
      </c>
      <c r="F1490" s="11">
        <v>2005</v>
      </c>
      <c r="G1490" s="9" t="s">
        <v>3437</v>
      </c>
      <c r="H1490" s="141" t="s">
        <v>892</v>
      </c>
      <c r="I1490" s="141" t="s">
        <v>17</v>
      </c>
      <c r="J1490" s="3"/>
      <c r="K1490" s="3"/>
      <c r="L1490" s="3"/>
      <c r="M1490" s="158"/>
    </row>
    <row r="1491" spans="1:13" x14ac:dyDescent="0.25">
      <c r="A1491" s="4">
        <v>1482</v>
      </c>
      <c r="B1491" s="11" t="s">
        <v>3438</v>
      </c>
      <c r="C1491" s="11" t="s">
        <v>12</v>
      </c>
      <c r="D1491" s="141" t="s">
        <v>69</v>
      </c>
      <c r="E1491" s="141" t="s">
        <v>3426</v>
      </c>
      <c r="F1491" s="11">
        <v>2005</v>
      </c>
      <c r="G1491" s="9" t="s">
        <v>3439</v>
      </c>
      <c r="H1491" s="141" t="s">
        <v>892</v>
      </c>
      <c r="I1491" s="141" t="s">
        <v>17</v>
      </c>
      <c r="J1491" s="3"/>
      <c r="K1491" s="3"/>
      <c r="L1491" s="3"/>
      <c r="M1491" s="158"/>
    </row>
    <row r="1492" spans="1:13" x14ac:dyDescent="0.25">
      <c r="A1492" s="4">
        <v>1483</v>
      </c>
      <c r="B1492" s="11" t="s">
        <v>3440</v>
      </c>
      <c r="C1492" s="11" t="s">
        <v>12</v>
      </c>
      <c r="D1492" s="141" t="s">
        <v>69</v>
      </c>
      <c r="E1492" s="141" t="s">
        <v>3426</v>
      </c>
      <c r="F1492" s="11">
        <v>2005</v>
      </c>
      <c r="G1492" s="9" t="s">
        <v>3441</v>
      </c>
      <c r="H1492" s="141" t="s">
        <v>892</v>
      </c>
      <c r="I1492" s="141" t="s">
        <v>17</v>
      </c>
      <c r="J1492" s="3"/>
      <c r="K1492" s="3"/>
      <c r="L1492" s="3"/>
      <c r="M1492" s="158"/>
    </row>
    <row r="1493" spans="1:13" x14ac:dyDescent="0.25">
      <c r="A1493" s="14">
        <v>1484</v>
      </c>
      <c r="B1493" s="11" t="s">
        <v>3442</v>
      </c>
      <c r="C1493" s="11" t="s">
        <v>12</v>
      </c>
      <c r="D1493" s="141" t="s">
        <v>69</v>
      </c>
      <c r="E1493" s="141" t="s">
        <v>3426</v>
      </c>
      <c r="F1493" s="11">
        <v>2005</v>
      </c>
      <c r="G1493" s="9" t="s">
        <v>3443</v>
      </c>
      <c r="H1493" s="141" t="s">
        <v>892</v>
      </c>
      <c r="I1493" s="141" t="s">
        <v>17</v>
      </c>
      <c r="J1493" s="3"/>
      <c r="K1493" s="3"/>
      <c r="L1493" s="3"/>
      <c r="M1493" s="158"/>
    </row>
    <row r="1494" spans="1:13" x14ac:dyDescent="0.25">
      <c r="A1494" s="14">
        <v>1485</v>
      </c>
      <c r="B1494" s="11" t="s">
        <v>3444</v>
      </c>
      <c r="C1494" s="11" t="s">
        <v>12</v>
      </c>
      <c r="D1494" s="141" t="s">
        <v>69</v>
      </c>
      <c r="E1494" s="141" t="s">
        <v>3426</v>
      </c>
      <c r="F1494" s="11">
        <v>2005</v>
      </c>
      <c r="G1494" s="9" t="s">
        <v>3445</v>
      </c>
      <c r="H1494" s="141" t="s">
        <v>892</v>
      </c>
      <c r="I1494" s="141" t="s">
        <v>17</v>
      </c>
      <c r="J1494" s="3"/>
      <c r="K1494" s="3"/>
      <c r="L1494" s="3"/>
      <c r="M1494" s="158"/>
    </row>
    <row r="1495" spans="1:13" x14ac:dyDescent="0.25">
      <c r="A1495" s="4">
        <v>1486</v>
      </c>
      <c r="B1495" s="11" t="s">
        <v>3446</v>
      </c>
      <c r="C1495" s="11" t="s">
        <v>12</v>
      </c>
      <c r="D1495" s="141" t="s">
        <v>69</v>
      </c>
      <c r="E1495" s="141" t="s">
        <v>3426</v>
      </c>
      <c r="F1495" s="11">
        <v>2005</v>
      </c>
      <c r="G1495" s="9" t="s">
        <v>3447</v>
      </c>
      <c r="H1495" s="141" t="s">
        <v>892</v>
      </c>
      <c r="I1495" s="141" t="s">
        <v>17</v>
      </c>
      <c r="J1495" s="3"/>
      <c r="K1495" s="3"/>
      <c r="L1495" s="3"/>
      <c r="M1495" s="158"/>
    </row>
    <row r="1496" spans="1:13" x14ac:dyDescent="0.25">
      <c r="A1496" s="4">
        <v>1487</v>
      </c>
      <c r="B1496" s="11" t="s">
        <v>3448</v>
      </c>
      <c r="C1496" s="11" t="s">
        <v>12</v>
      </c>
      <c r="D1496" s="141" t="s">
        <v>69</v>
      </c>
      <c r="E1496" s="141" t="s">
        <v>3426</v>
      </c>
      <c r="F1496" s="11">
        <v>2005</v>
      </c>
      <c r="G1496" s="9" t="s">
        <v>3449</v>
      </c>
      <c r="H1496" s="141" t="s">
        <v>892</v>
      </c>
      <c r="I1496" s="141" t="s">
        <v>17</v>
      </c>
      <c r="J1496" s="3"/>
      <c r="K1496" s="3"/>
      <c r="L1496" s="3"/>
      <c r="M1496" s="158"/>
    </row>
    <row r="1497" spans="1:13" x14ac:dyDescent="0.25">
      <c r="A1497" s="4">
        <v>1488</v>
      </c>
      <c r="B1497" s="11" t="s">
        <v>3450</v>
      </c>
      <c r="C1497" s="11" t="s">
        <v>12</v>
      </c>
      <c r="D1497" s="141" t="s">
        <v>69</v>
      </c>
      <c r="E1497" s="141" t="s">
        <v>3426</v>
      </c>
      <c r="F1497" s="11">
        <v>2005</v>
      </c>
      <c r="G1497" s="9" t="s">
        <v>3451</v>
      </c>
      <c r="H1497" s="141" t="s">
        <v>892</v>
      </c>
      <c r="I1497" s="141" t="s">
        <v>17</v>
      </c>
      <c r="J1497" s="3"/>
      <c r="K1497" s="3"/>
      <c r="L1497" s="3"/>
      <c r="M1497" s="158"/>
    </row>
    <row r="1498" spans="1:13" x14ac:dyDescent="0.25">
      <c r="A1498" s="14">
        <v>1489</v>
      </c>
      <c r="B1498" s="11" t="s">
        <v>3452</v>
      </c>
      <c r="C1498" s="11" t="s">
        <v>12</v>
      </c>
      <c r="D1498" s="141" t="s">
        <v>69</v>
      </c>
      <c r="E1498" s="141" t="s">
        <v>3426</v>
      </c>
      <c r="F1498" s="11">
        <v>2005</v>
      </c>
      <c r="G1498" s="9" t="s">
        <v>3453</v>
      </c>
      <c r="H1498" s="141" t="s">
        <v>892</v>
      </c>
      <c r="I1498" s="141" t="s">
        <v>17</v>
      </c>
      <c r="J1498" s="3"/>
      <c r="K1498" s="3"/>
      <c r="L1498" s="3"/>
      <c r="M1498" s="158"/>
    </row>
    <row r="1499" spans="1:13" x14ac:dyDescent="0.25">
      <c r="A1499" s="14">
        <v>1490</v>
      </c>
      <c r="B1499" s="147" t="s">
        <v>3454</v>
      </c>
      <c r="C1499" s="9" t="s">
        <v>12</v>
      </c>
      <c r="D1499" s="142" t="s">
        <v>764</v>
      </c>
      <c r="E1499" s="141"/>
      <c r="F1499" s="11">
        <v>1999</v>
      </c>
      <c r="G1499" s="143" t="s">
        <v>3455</v>
      </c>
      <c r="H1499" s="141" t="s">
        <v>892</v>
      </c>
      <c r="I1499" s="141" t="s">
        <v>17</v>
      </c>
      <c r="J1499" s="3"/>
      <c r="K1499" s="3"/>
      <c r="L1499" s="3"/>
      <c r="M1499" s="158"/>
    </row>
    <row r="1500" spans="1:13" x14ac:dyDescent="0.25">
      <c r="A1500" s="4">
        <v>1491</v>
      </c>
      <c r="B1500" s="147" t="s">
        <v>3456</v>
      </c>
      <c r="C1500" s="9" t="s">
        <v>12</v>
      </c>
      <c r="D1500" s="142" t="s">
        <v>764</v>
      </c>
      <c r="E1500" s="141"/>
      <c r="F1500" s="11">
        <v>2003</v>
      </c>
      <c r="G1500" s="118" t="s">
        <v>3457</v>
      </c>
      <c r="H1500" s="141" t="s">
        <v>892</v>
      </c>
      <c r="I1500" s="141" t="s">
        <v>17</v>
      </c>
      <c r="J1500" s="3"/>
      <c r="K1500" s="3"/>
      <c r="L1500" s="3"/>
      <c r="M1500" s="158"/>
    </row>
    <row r="1501" spans="1:13" x14ac:dyDescent="0.25">
      <c r="A1501" s="4">
        <v>1492</v>
      </c>
      <c r="B1501" s="148" t="s">
        <v>3458</v>
      </c>
      <c r="C1501" s="144" t="s">
        <v>109</v>
      </c>
      <c r="D1501" s="145" t="s">
        <v>3459</v>
      </c>
      <c r="E1501" s="146" t="s">
        <v>3460</v>
      </c>
      <c r="F1501" s="11">
        <v>2002</v>
      </c>
      <c r="G1501" s="118" t="s">
        <v>3461</v>
      </c>
      <c r="H1501" s="141" t="s">
        <v>16</v>
      </c>
      <c r="I1501" s="141" t="s">
        <v>17</v>
      </c>
      <c r="J1501" s="3"/>
      <c r="K1501" s="3"/>
      <c r="L1501" s="3"/>
      <c r="M1501" s="158"/>
    </row>
    <row r="1502" spans="1:13" x14ac:dyDescent="0.25">
      <c r="A1502" s="4">
        <v>1493</v>
      </c>
      <c r="B1502" s="147" t="s">
        <v>3462</v>
      </c>
      <c r="C1502" s="9" t="s">
        <v>12</v>
      </c>
      <c r="D1502" s="142" t="s">
        <v>3463</v>
      </c>
      <c r="E1502" s="141"/>
      <c r="F1502" s="144">
        <v>2001</v>
      </c>
      <c r="G1502" s="118" t="s">
        <v>3464</v>
      </c>
      <c r="H1502" s="141" t="s">
        <v>16</v>
      </c>
      <c r="I1502" s="141" t="s">
        <v>17</v>
      </c>
      <c r="J1502" s="3"/>
      <c r="K1502" s="3"/>
      <c r="L1502" s="3"/>
      <c r="M1502" s="158"/>
    </row>
    <row r="1503" spans="1:13" x14ac:dyDescent="0.25">
      <c r="A1503" s="14">
        <v>1494</v>
      </c>
      <c r="B1503" s="147" t="s">
        <v>3465</v>
      </c>
      <c r="C1503" s="9" t="s">
        <v>12</v>
      </c>
      <c r="D1503" s="142" t="s">
        <v>513</v>
      </c>
      <c r="E1503" s="141"/>
      <c r="F1503" s="144">
        <v>2001</v>
      </c>
      <c r="G1503" s="118" t="s">
        <v>3466</v>
      </c>
      <c r="H1503" s="141" t="s">
        <v>16</v>
      </c>
      <c r="I1503" s="141" t="s">
        <v>17</v>
      </c>
      <c r="J1503" s="3"/>
      <c r="K1503" s="3"/>
      <c r="L1503" s="3"/>
      <c r="M1503" s="158"/>
    </row>
    <row r="1504" spans="1:13" x14ac:dyDescent="0.25">
      <c r="A1504" s="14">
        <v>1495</v>
      </c>
      <c r="B1504" s="148" t="s">
        <v>3467</v>
      </c>
      <c r="C1504" s="118" t="s">
        <v>145</v>
      </c>
      <c r="D1504" s="145" t="s">
        <v>3468</v>
      </c>
      <c r="E1504" s="140"/>
      <c r="F1504" s="144">
        <v>2001</v>
      </c>
      <c r="G1504" s="118" t="s">
        <v>3469</v>
      </c>
      <c r="H1504" s="141" t="s">
        <v>16</v>
      </c>
      <c r="I1504" s="141" t="s">
        <v>17</v>
      </c>
      <c r="J1504" s="3"/>
      <c r="K1504" s="3"/>
      <c r="L1504" s="3"/>
      <c r="M1504" s="158"/>
    </row>
    <row r="1505" spans="1:13" x14ac:dyDescent="0.25">
      <c r="A1505" s="4">
        <v>1496</v>
      </c>
      <c r="B1505" s="148" t="s">
        <v>3470</v>
      </c>
      <c r="C1505" s="118" t="s">
        <v>12</v>
      </c>
      <c r="D1505" s="145" t="s">
        <v>3471</v>
      </c>
      <c r="E1505" s="140"/>
      <c r="F1505" s="144">
        <v>1997</v>
      </c>
      <c r="G1505" s="118" t="s">
        <v>3472</v>
      </c>
      <c r="H1505" s="141" t="s">
        <v>892</v>
      </c>
      <c r="I1505" s="141" t="s">
        <v>17</v>
      </c>
      <c r="J1505" s="3"/>
      <c r="K1505" s="3"/>
      <c r="L1505" s="3"/>
      <c r="M1505" s="158"/>
    </row>
    <row r="1506" spans="1:13" x14ac:dyDescent="0.25">
      <c r="A1506" s="4">
        <v>1497</v>
      </c>
      <c r="B1506" s="149" t="s">
        <v>3473</v>
      </c>
      <c r="C1506" s="141" t="s">
        <v>495</v>
      </c>
      <c r="D1506" s="150" t="s">
        <v>496</v>
      </c>
      <c r="E1506" s="140"/>
      <c r="F1506" s="144">
        <v>2005</v>
      </c>
      <c r="G1506" s="118" t="s">
        <v>3474</v>
      </c>
      <c r="H1506" s="141" t="s">
        <v>16</v>
      </c>
      <c r="I1506" s="141" t="s">
        <v>17</v>
      </c>
      <c r="J1506" s="3"/>
      <c r="K1506" s="3"/>
      <c r="L1506" s="3"/>
      <c r="M1506" s="158"/>
    </row>
    <row r="1507" spans="1:13" x14ac:dyDescent="0.25">
      <c r="A1507" s="4">
        <v>1498</v>
      </c>
      <c r="B1507" s="147"/>
      <c r="C1507" s="144" t="s">
        <v>127</v>
      </c>
      <c r="D1507" s="145" t="s">
        <v>126</v>
      </c>
      <c r="E1507" s="146" t="s">
        <v>537</v>
      </c>
      <c r="F1507" s="11">
        <v>1999</v>
      </c>
      <c r="G1507" s="9" t="s">
        <v>3475</v>
      </c>
      <c r="H1507" s="141" t="s">
        <v>16</v>
      </c>
      <c r="I1507" s="141" t="s">
        <v>17</v>
      </c>
      <c r="J1507" s="3"/>
      <c r="K1507" s="3"/>
      <c r="L1507" s="3"/>
      <c r="M1507" s="158"/>
    </row>
    <row r="1508" spans="1:13" x14ac:dyDescent="0.25">
      <c r="A1508" s="4">
        <v>1499</v>
      </c>
      <c r="B1508" s="3"/>
      <c r="C1508" s="118" t="s">
        <v>132</v>
      </c>
      <c r="D1508" s="160" t="s">
        <v>481</v>
      </c>
      <c r="E1508" s="3" t="s">
        <v>89</v>
      </c>
      <c r="F1508" s="118">
        <v>2011</v>
      </c>
      <c r="G1508" s="118" t="s">
        <v>3481</v>
      </c>
      <c r="H1508" s="141" t="s">
        <v>309</v>
      </c>
      <c r="I1508" s="3"/>
      <c r="J1508" s="3"/>
      <c r="K1508" s="3"/>
      <c r="L1508" s="3"/>
      <c r="M1508" s="3"/>
    </row>
  </sheetData>
  <autoFilter ref="A10:M1508"/>
  <mergeCells count="5">
    <mergeCell ref="B9:F9"/>
    <mergeCell ref="C5:D5"/>
    <mergeCell ref="E5:J5"/>
    <mergeCell ref="C6:L6"/>
    <mergeCell ref="C7:L7"/>
  </mergeCells>
  <conditionalFormatting sqref="L507">
    <cfRule type="duplicateValues" dxfId="20" priority="21"/>
  </conditionalFormatting>
  <conditionalFormatting sqref="L511:L513">
    <cfRule type="duplicateValues" dxfId="19" priority="20"/>
  </conditionalFormatting>
  <conditionalFormatting sqref="L514:L515">
    <cfRule type="duplicateValues" dxfId="18" priority="19"/>
  </conditionalFormatting>
  <conditionalFormatting sqref="L516:L517">
    <cfRule type="duplicateValues" dxfId="17" priority="18"/>
  </conditionalFormatting>
  <conditionalFormatting sqref="L518:L521">
    <cfRule type="duplicateValues" dxfId="16" priority="17"/>
  </conditionalFormatting>
  <conditionalFormatting sqref="L522:L523">
    <cfRule type="duplicateValues" dxfId="15" priority="16"/>
  </conditionalFormatting>
  <conditionalFormatting sqref="L524">
    <cfRule type="duplicateValues" dxfId="14" priority="15"/>
  </conditionalFormatting>
  <conditionalFormatting sqref="L525">
    <cfRule type="duplicateValues" dxfId="13" priority="14"/>
  </conditionalFormatting>
  <conditionalFormatting sqref="L527:L531">
    <cfRule type="duplicateValues" dxfId="12" priority="13"/>
  </conditionalFormatting>
  <conditionalFormatting sqref="L532">
    <cfRule type="duplicateValues" dxfId="11" priority="12"/>
  </conditionalFormatting>
  <conditionalFormatting sqref="L533">
    <cfRule type="duplicateValues" dxfId="10" priority="11"/>
  </conditionalFormatting>
  <conditionalFormatting sqref="L534">
    <cfRule type="duplicateValues" dxfId="9" priority="10"/>
  </conditionalFormatting>
  <conditionalFormatting sqref="L535">
    <cfRule type="duplicateValues" dxfId="8" priority="9"/>
  </conditionalFormatting>
  <conditionalFormatting sqref="L536">
    <cfRule type="duplicateValues" dxfId="7" priority="8"/>
  </conditionalFormatting>
  <conditionalFormatting sqref="L537">
    <cfRule type="duplicateValues" dxfId="6" priority="7"/>
  </conditionalFormatting>
  <conditionalFormatting sqref="L538">
    <cfRule type="duplicateValues" dxfId="5" priority="6"/>
  </conditionalFormatting>
  <conditionalFormatting sqref="L539">
    <cfRule type="duplicateValues" dxfId="4" priority="5"/>
  </conditionalFormatting>
  <conditionalFormatting sqref="L540">
    <cfRule type="duplicateValues" dxfId="3" priority="4"/>
  </conditionalFormatting>
  <conditionalFormatting sqref="L541">
    <cfRule type="duplicateValues" dxfId="2" priority="3"/>
  </conditionalFormatting>
  <conditionalFormatting sqref="L542">
    <cfRule type="duplicateValues" dxfId="1" priority="2"/>
  </conditionalFormatting>
  <conditionalFormatting sqref="G1400:G148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2"/>
  <sheetViews>
    <sheetView tabSelected="1" workbookViewId="0">
      <selection activeCell="G12" sqref="G12"/>
    </sheetView>
  </sheetViews>
  <sheetFormatPr baseColWidth="10" defaultRowHeight="15" x14ac:dyDescent="0.25"/>
  <sheetData>
    <row r="4" spans="1:12" s="4" customFormat="1" x14ac:dyDescent="0.25"/>
    <row r="5" spans="1:12" s="4" customFormat="1" x14ac:dyDescent="0.25">
      <c r="C5" s="162"/>
      <c r="D5" s="162"/>
      <c r="E5" s="163"/>
      <c r="F5" s="163"/>
      <c r="G5" s="163"/>
      <c r="H5" s="163"/>
      <c r="I5" s="163"/>
      <c r="J5" s="163"/>
    </row>
    <row r="6" spans="1:12" s="4" customFormat="1" ht="26.25" x14ac:dyDescent="0.4">
      <c r="C6" s="164" t="s">
        <v>3479</v>
      </c>
      <c r="D6" s="164"/>
      <c r="E6" s="164"/>
      <c r="F6" s="164"/>
      <c r="G6" s="164"/>
      <c r="H6" s="164"/>
      <c r="I6" s="164"/>
      <c r="J6" s="164"/>
      <c r="K6" s="164"/>
      <c r="L6" s="164"/>
    </row>
    <row r="7" spans="1:12" s="4" customFormat="1" x14ac:dyDescent="0.25">
      <c r="C7" s="165" t="s">
        <v>3480</v>
      </c>
      <c r="D7" s="165"/>
      <c r="E7" s="165"/>
      <c r="F7" s="165"/>
      <c r="G7" s="165"/>
      <c r="H7" s="165"/>
      <c r="I7" s="165"/>
      <c r="J7" s="165"/>
      <c r="K7" s="165"/>
      <c r="L7" s="165"/>
    </row>
    <row r="8" spans="1:12" s="4" customFormat="1" x14ac:dyDescent="0.25">
      <c r="B8" s="46"/>
      <c r="C8" s="46"/>
      <c r="D8" s="2"/>
      <c r="E8" s="2"/>
      <c r="F8" s="2"/>
      <c r="G8" s="2"/>
      <c r="H8" s="2"/>
      <c r="I8" s="2"/>
      <c r="J8" s="2"/>
    </row>
    <row r="9" spans="1:12" s="4" customFormat="1" ht="21" x14ac:dyDescent="0.35">
      <c r="B9" s="161"/>
      <c r="C9" s="161"/>
      <c r="D9" s="161"/>
      <c r="E9" s="161"/>
      <c r="F9" s="161"/>
      <c r="H9" s="4" t="s">
        <v>0</v>
      </c>
    </row>
    <row r="10" spans="1:12" s="4" customFormat="1" ht="33.75" x14ac:dyDescent="0.25">
      <c r="B10" s="159" t="s">
        <v>1</v>
      </c>
      <c r="C10" s="159" t="s">
        <v>2</v>
      </c>
      <c r="D10" s="159" t="s">
        <v>3</v>
      </c>
      <c r="E10" s="159" t="s">
        <v>4</v>
      </c>
      <c r="F10" s="159" t="s">
        <v>5</v>
      </c>
      <c r="G10" s="159" t="s">
        <v>6</v>
      </c>
      <c r="H10" s="159" t="s">
        <v>7</v>
      </c>
      <c r="I10" s="159" t="s">
        <v>8</v>
      </c>
      <c r="J10" s="159" t="s">
        <v>9</v>
      </c>
      <c r="K10" s="159" t="s">
        <v>10</v>
      </c>
      <c r="L10" s="159" t="s">
        <v>3482</v>
      </c>
    </row>
    <row r="11" spans="1:12" s="4" customFormat="1" ht="149.25" customHeight="1" x14ac:dyDescent="0.25">
      <c r="A11" s="14">
        <v>74</v>
      </c>
      <c r="B11" s="96" t="s">
        <v>1308</v>
      </c>
      <c r="C11" s="96" t="s">
        <v>1309</v>
      </c>
      <c r="D11" s="96" t="s">
        <v>1343</v>
      </c>
      <c r="E11" s="98" t="s">
        <v>1344</v>
      </c>
      <c r="F11" s="100">
        <v>2007</v>
      </c>
      <c r="G11" s="101" t="s">
        <v>1345</v>
      </c>
      <c r="H11" s="98" t="s">
        <v>1346</v>
      </c>
      <c r="I11" s="98"/>
      <c r="J11" s="98"/>
      <c r="K11" s="98"/>
      <c r="L11" s="99"/>
    </row>
    <row r="12" spans="1:12" s="4" customFormat="1" ht="139.5" customHeight="1" x14ac:dyDescent="0.25">
      <c r="A12" s="14">
        <v>75</v>
      </c>
      <c r="B12" s="99" t="s">
        <v>1310</v>
      </c>
      <c r="C12" s="99" t="s">
        <v>1311</v>
      </c>
      <c r="D12" s="7"/>
      <c r="E12" s="99" t="s">
        <v>1312</v>
      </c>
      <c r="F12" s="7">
        <v>2013</v>
      </c>
      <c r="G12" s="62" t="s">
        <v>1313</v>
      </c>
      <c r="H12" s="98" t="s">
        <v>1281</v>
      </c>
      <c r="I12" s="7"/>
      <c r="J12" s="7"/>
      <c r="K12" s="102" t="s">
        <v>1314</v>
      </c>
      <c r="L12" s="7"/>
    </row>
    <row r="13" spans="1:12" s="4" customFormat="1" ht="192" x14ac:dyDescent="0.25">
      <c r="A13" s="14">
        <v>76</v>
      </c>
      <c r="B13" s="99" t="s">
        <v>1315</v>
      </c>
      <c r="C13" s="99" t="s">
        <v>1316</v>
      </c>
      <c r="D13" s="99" t="s">
        <v>1317</v>
      </c>
      <c r="E13" s="7"/>
      <c r="F13" s="7">
        <v>2013</v>
      </c>
      <c r="G13" s="62" t="s">
        <v>1318</v>
      </c>
      <c r="H13" s="99" t="s">
        <v>1319</v>
      </c>
      <c r="I13" s="7"/>
      <c r="J13" s="7"/>
      <c r="K13" s="7"/>
      <c r="L13" s="7"/>
    </row>
    <row r="14" spans="1:12" s="4" customFormat="1" ht="124.5" x14ac:dyDescent="0.25">
      <c r="A14" s="14">
        <v>77</v>
      </c>
      <c r="B14" s="99" t="s">
        <v>1320</v>
      </c>
      <c r="C14" s="99" t="s">
        <v>1316</v>
      </c>
      <c r="D14" s="7" t="s">
        <v>1321</v>
      </c>
      <c r="E14" s="7"/>
      <c r="F14" s="7">
        <v>2013</v>
      </c>
      <c r="G14" s="62" t="s">
        <v>1322</v>
      </c>
      <c r="H14" s="99" t="s">
        <v>1323</v>
      </c>
      <c r="I14" s="7"/>
      <c r="J14" s="7"/>
      <c r="K14" s="7"/>
      <c r="L14" s="7"/>
    </row>
    <row r="15" spans="1:12" s="4" customFormat="1" ht="90.75" x14ac:dyDescent="0.25">
      <c r="A15" s="14">
        <v>78</v>
      </c>
      <c r="B15" s="99" t="s">
        <v>1320</v>
      </c>
      <c r="C15" s="99" t="s">
        <v>1316</v>
      </c>
      <c r="D15" s="99" t="s">
        <v>1324</v>
      </c>
      <c r="E15" s="7"/>
      <c r="F15" s="7">
        <v>2013</v>
      </c>
      <c r="G15" s="62" t="s">
        <v>1325</v>
      </c>
      <c r="H15" s="99" t="s">
        <v>1326</v>
      </c>
      <c r="I15" s="7"/>
      <c r="J15" s="7"/>
      <c r="K15" s="7"/>
      <c r="L15" s="7"/>
    </row>
    <row r="16" spans="1:12" s="4" customFormat="1" ht="90.75" x14ac:dyDescent="0.25">
      <c r="A16" s="14">
        <v>79</v>
      </c>
      <c r="B16" s="99" t="s">
        <v>1320</v>
      </c>
      <c r="C16" s="99" t="s">
        <v>1316</v>
      </c>
      <c r="D16" s="99" t="s">
        <v>1327</v>
      </c>
      <c r="E16" s="7"/>
      <c r="F16" s="7">
        <v>2013</v>
      </c>
      <c r="G16" s="62" t="s">
        <v>1328</v>
      </c>
      <c r="H16" s="99" t="s">
        <v>1329</v>
      </c>
      <c r="I16" s="7"/>
      <c r="J16" s="7"/>
      <c r="K16" s="7"/>
      <c r="L16" s="7"/>
    </row>
    <row r="17" spans="1:12" s="4" customFormat="1" ht="90.75" x14ac:dyDescent="0.25">
      <c r="A17" s="14">
        <v>80</v>
      </c>
      <c r="B17" s="99" t="s">
        <v>1320</v>
      </c>
      <c r="C17" s="99" t="s">
        <v>1316</v>
      </c>
      <c r="D17" s="99" t="s">
        <v>1327</v>
      </c>
      <c r="E17" s="7"/>
      <c r="F17" s="7">
        <v>2013</v>
      </c>
      <c r="G17" s="62" t="s">
        <v>1330</v>
      </c>
      <c r="H17" s="99" t="s">
        <v>1329</v>
      </c>
      <c r="I17" s="7"/>
      <c r="J17" s="7"/>
      <c r="K17" s="7"/>
      <c r="L17" s="7"/>
    </row>
    <row r="18" spans="1:12" s="4" customFormat="1" ht="169.5" x14ac:dyDescent="0.25">
      <c r="A18" s="14">
        <v>81</v>
      </c>
      <c r="B18" s="99" t="s">
        <v>1331</v>
      </c>
      <c r="C18" s="99" t="s">
        <v>1316</v>
      </c>
      <c r="D18" s="7" t="s">
        <v>1332</v>
      </c>
      <c r="E18" s="7"/>
      <c r="F18" s="7">
        <v>2013</v>
      </c>
      <c r="G18" s="62" t="s">
        <v>1333</v>
      </c>
      <c r="H18" s="99" t="s">
        <v>1334</v>
      </c>
      <c r="I18" s="7"/>
      <c r="J18" s="7"/>
      <c r="K18" s="7"/>
      <c r="L18" s="7"/>
    </row>
    <row r="19" spans="1:12" s="4" customFormat="1" ht="158.25" x14ac:dyDescent="0.25">
      <c r="A19" s="14">
        <v>82</v>
      </c>
      <c r="B19" s="99" t="s">
        <v>1335</v>
      </c>
      <c r="C19" s="99" t="s">
        <v>1336</v>
      </c>
      <c r="D19" s="99" t="s">
        <v>1337</v>
      </c>
      <c r="E19" s="7"/>
      <c r="F19" s="7">
        <v>2013</v>
      </c>
      <c r="G19" s="62" t="s">
        <v>1338</v>
      </c>
      <c r="H19" s="99" t="s">
        <v>1339</v>
      </c>
      <c r="I19" s="7"/>
      <c r="J19" s="7"/>
      <c r="K19" s="7"/>
      <c r="L19" s="7"/>
    </row>
    <row r="20" spans="1:12" s="4" customFormat="1" ht="158.25" x14ac:dyDescent="0.25">
      <c r="A20" s="14">
        <v>83</v>
      </c>
      <c r="B20" s="99" t="s">
        <v>1335</v>
      </c>
      <c r="C20" s="99" t="s">
        <v>1336</v>
      </c>
      <c r="D20" s="99" t="s">
        <v>1337</v>
      </c>
      <c r="E20" s="7"/>
      <c r="F20" s="7">
        <v>2013</v>
      </c>
      <c r="G20" s="62" t="s">
        <v>1340</v>
      </c>
      <c r="H20" s="99" t="s">
        <v>1339</v>
      </c>
      <c r="I20" s="7"/>
      <c r="J20" s="7"/>
      <c r="K20" s="7"/>
      <c r="L20" s="7"/>
    </row>
    <row r="21" spans="1:12" s="4" customFormat="1" ht="158.25" x14ac:dyDescent="0.25">
      <c r="A21" s="14">
        <v>84</v>
      </c>
      <c r="B21" s="99" t="s">
        <v>1335</v>
      </c>
      <c r="C21" s="99" t="s">
        <v>1336</v>
      </c>
      <c r="D21" s="99" t="s">
        <v>1337</v>
      </c>
      <c r="E21" s="7"/>
      <c r="F21" s="7">
        <v>2013</v>
      </c>
      <c r="G21" s="62" t="s">
        <v>1341</v>
      </c>
      <c r="H21" s="99" t="s">
        <v>1339</v>
      </c>
      <c r="I21" s="7"/>
      <c r="J21" s="7"/>
      <c r="K21" s="7"/>
      <c r="L21" s="7"/>
    </row>
    <row r="22" spans="1:12" s="4" customFormat="1" ht="158.25" x14ac:dyDescent="0.25">
      <c r="A22" s="14">
        <v>85</v>
      </c>
      <c r="B22" s="99" t="s">
        <v>1335</v>
      </c>
      <c r="C22" s="99" t="s">
        <v>1336</v>
      </c>
      <c r="D22" s="99" t="s">
        <v>1337</v>
      </c>
      <c r="E22" s="7"/>
      <c r="F22" s="7">
        <v>2013</v>
      </c>
      <c r="G22" s="62" t="s">
        <v>1342</v>
      </c>
      <c r="H22" s="99" t="s">
        <v>1339</v>
      </c>
      <c r="I22" s="7"/>
      <c r="J22" s="7"/>
      <c r="K22" s="7"/>
      <c r="L22" s="7"/>
    </row>
  </sheetData>
  <autoFilter ref="B10:L10"/>
  <mergeCells count="5">
    <mergeCell ref="C5:D5"/>
    <mergeCell ref="E5:J5"/>
    <mergeCell ref="B9:F9"/>
    <mergeCell ref="C6:L6"/>
    <mergeCell ref="C7:L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VEHICULOS</vt:lpstr>
      <vt:lpstr>UNIDADES DIVERSAS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cebyc-GPJK382</dc:creator>
  <cp:lastModifiedBy>cebyc-GPJK382</cp:lastModifiedBy>
  <dcterms:created xsi:type="dcterms:W3CDTF">2020-02-14T17:24:35Z</dcterms:created>
  <dcterms:modified xsi:type="dcterms:W3CDTF">2020-02-25T15:27:32Z</dcterms:modified>
</cp:coreProperties>
</file>